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55" windowHeight="12105" activeTab="0"/>
  </bookViews>
  <sheets>
    <sheet name="All proj all CfPs CBC MK-GR" sheetId="1" r:id="rId1"/>
  </sheets>
  <definedNames/>
  <calcPr fullCalcOnLoad="1"/>
</workbook>
</file>

<file path=xl/sharedStrings.xml><?xml version="1.0" encoding="utf-8"?>
<sst xmlns="http://schemas.openxmlformats.org/spreadsheetml/2006/main" count="222" uniqueCount="160">
  <si>
    <t>СПИСОК НА СИТЕ ОДОБРЕНИ ПРОЕКТИ ДОСЕГА (сите ПзПП) ОД ИПА СВС ПРОГРАМА МАКЕДОНИЈА - ГРЦИЈА</t>
  </si>
  <si>
    <t>Ред.бр.</t>
  </si>
  <si>
    <t>Партнер - Носител од РМ</t>
  </si>
  <si>
    <t>Втор Проектен партнер од РМ (Ако има)</t>
  </si>
  <si>
    <t>Трет Проектен партнер од РМ (Ако има)</t>
  </si>
  <si>
    <t>Официјален Назив на Проект (Project Title)</t>
  </si>
  <si>
    <t>КРАТОК Опис на Проектот</t>
  </si>
  <si>
    <t>Вкупен износ на Проектот (Евра)</t>
  </si>
  <si>
    <t>Износ на грант во МК (Евра) - ако постои податок</t>
  </si>
  <si>
    <t>ДАЛИ СОДРЖИ ИНФРАС.МЕРКИ (ДА / НЕ)</t>
  </si>
  <si>
    <t>ВО КОЈ ПзПП е избран Проектот?</t>
  </si>
  <si>
    <t>Назив на Проект</t>
  </si>
  <si>
    <t>Носител од РМ</t>
  </si>
  <si>
    <t>Носител од РБ</t>
  </si>
  <si>
    <t>Износ на грант</t>
  </si>
  <si>
    <t>Мотоциклистичка федерација на 
Македонија</t>
  </si>
  <si>
    <t>Прекугранични тркала - CBW</t>
  </si>
  <si>
    <t>Проектот вклучува активности во развојот на мото-спортот во прекуграничните области, кој треба да ја збогати туристичката понуда и да придонесе за размена на искуства. Активностите ќе обезбедат содржини за посебни групи туристи, преку организација на различни видови натпреварувања и спортски активности и промоција на мото-спорт туризмот во пограничните региони на Серес и Гевгелија, како и изработка на студија за поврзување на спортски настани со културни и бизнис средби.</t>
  </si>
  <si>
    <t>НЕ</t>
  </si>
  <si>
    <t xml:space="preserve">Придонес кон прекуграничната заштита од пожари </t>
  </si>
  <si>
    <t>Општина Ранковце-Македонија</t>
  </si>
  <si>
    <t>Еврославјанска општност - Р. Бугарија</t>
  </si>
  <si>
    <t>254501.74</t>
  </si>
  <si>
    <t>Универзитет “Свети Климент Охридски”
Битола, Македонија</t>
  </si>
  <si>
    <t>Балканска алијанса на хотелски здруже-
нија, Охрид, Македонија</t>
  </si>
  <si>
    <t>Регионална сертификација на професионалните вештини
во секторот aгротуризам - A.T.C.</t>
  </si>
  <si>
    <t>Проектот го има во фокусот агротуризмот како витален економски придонес во руралните области, кој е зависен од поседување на знаење и имање технички обучен кадар и кој ќе се реализира преку стекнување вештини преку програми и семинари за доживотното учење. Реализацијата ќе се обезбеди преку соработка на образовните институции за развој на заеднички наставни програми, развој на доживотно учење, промоција на нови вештини за управување, како и олеснување на пристапот до образование.</t>
  </si>
  <si>
    <t>ЈЗО Клинички болници „Д-р Трифун Па-
новски” Битола, Македонија</t>
  </si>
  <si>
    <t>Здравствен дом Гевгелија, Република Ма-
кедонија</t>
  </si>
  <si>
    <t>Користење нови технологии за промовирање на детската заштита
во прекуграничните региони - ChildrenHealth</t>
  </si>
  <si>
    <t>Целта на овој проект е научна соработка помеѓу двете земји, со која ќе се проценат и промовираат методи за ублажување на проблемите со зголемување на телесната тежина (дебелина), како и намалување на кардиоваскуларните болести кај општата популација, почнувајќи од детството, во прекуграничната област помеѓу двете земји. Исто така, ќе се обезбедат податоци за начинот на исхрана и живеење, поврзано со болести и здравствени нарушувања кај децата на 8-12 години, а добиените резултати ќе бидат основа за примена и насочена информативна кампања за населението.</t>
  </si>
  <si>
    <t>Општина Крушево, Македонија</t>
  </si>
  <si>
    <t>Интегриран план за промоција на заедничкото архитектонско
наследство и развој на религиозниот туризам во прекуграничната
област – PROMO-CROSS</t>
  </si>
  <si>
    <t>Проектот претставува интегриран план за промоција на заедничкото архитектонско наследство и развој на религиозниот туризам во прекуграничната област. Главната цел е создавање дигитални архиви на културни и верски артефакти, како и дизајн и обезбедување мобилни апликации и услуги за граѓаните со верски интереси, како развој на верскиот туризам во прекуграничната област на Кукуш и Крушево.
Соработката на партнерите ќе го истакне заедничкиот архитектонски и верски идентитет и богатите културни и верски ресурси во областа, преку сет на иновативни активности за зачувување и промоција на традиционалната архитектура.</t>
  </si>
  <si>
    <t>Фондација за локален и ИТ развој, Гевге-
лија, Македонија</t>
  </si>
  <si>
    <t>Промовирање на иновативно претприемништво преку развој на
кластер за ароматични и фармацевтски билки - INCLUDE</t>
  </si>
  <si>
    <t>Проектот ќе развие иновативни кластери на ароматични и фармацевтски растенија. Проектот се спроведува во три фази, преку дизајнирање на темелите на кластерот, имплентирање и користење и вреднување на различни елементи кои се веќе присутни во прекуграничната област, преку негово јакнење се до последната фаза во која ќе дојде екстровертност на кластерот. Вклучува активности на меѓународни изложби и вмрежување настани во странство, информациони и активности на публицитет, правење директориум.</t>
  </si>
  <si>
    <t>Општина Кавадарци, Македонија</t>
  </si>
  <si>
    <t>ЈМЦА Скопје, Македонија</t>
  </si>
  <si>
    <t>Локалните заедници во активности за еколошка заштита - ENVI</t>
  </si>
  <si>
    <t>Заштитата на животната средина, природните ресурси и поттикнувањето на локалните заедници активно да учествуваат во овој процес се главните теми на овој проект. Општина Делта и општина Кавадарци имаат заедничка потреба за заштита на реките што течат преку нивната географска област, реката Вардар и реката Луда Мара.
Главните резултати на Проектот вклучуваат создавање ИТ платформа и опрема за контрола на загадувањето на водата, како и посебен инфраструктурен проект за регулирање на реката Луда Мара.</t>
  </si>
  <si>
    <t>Здружение за култура и уметност „Мал
драмски театар“ Битола, Македонија</t>
  </si>
  <si>
    <t>Здружение за пријателство помеѓу Битола
и Грција „Пелагонија-Битола“, Македонија</t>
  </si>
  <si>
    <t>Интеракција низ глума: Од драма до современа уметност - INTERACT</t>
  </si>
  <si>
    <t>Овој проект е од оние проекти каде што постои соработка на уметнички и културен план, со што се овозможува ширење на културата, се стимулира социјалниот дијалог и со што се продлабочуваат меѓусоседските односи. Во овој проект партнерите комуницираат преку културен дијалог, стимулирајќи заеднички театарски активности – промовирање на едукативната улога на театарот, зголемување на јавната свест во поглед на активната улога во вакви заеднички културни иницијативи, како и развивање професионална обука за актери - професионалци и аматери.</t>
  </si>
  <si>
    <t>Културно уметничко друштво “Стив Нау-
мов”, Македонија; Драмски театар, Битола,
Македонија</t>
  </si>
  <si>
    <t>Хорови и оркестри: Крстопат на Иновативна Соработка - CONCERT</t>
  </si>
  <si>
    <t>Овој проект промовира социјална вклученост и кохезија на целото човечко општество преку културни настани, како што се: заеднички хорски концерти во Солун и Битола, образовни посети на студенти од двете земји, учество во летен камп, учество на уметнички творечки ателјеа за изработка на музички инструменти. Целта на Проектот е да послужи како алатка за мобилизација и професионален развој на сектор на хорската музика, но и како клуч за „отворање“ на креаторите на политиките, властите, граѓанското општество, како и на културните институции на локално, регионално и национално ниво.</t>
  </si>
  <si>
    <t>ДА/НЕ</t>
  </si>
  <si>
    <t>Општина Гевгелија, Македонија</t>
  </si>
  <si>
    <t>Општина Дојран, Македонија</t>
  </si>
  <si>
    <t>Основање центар за посредување при вработувања и создавање биз-
ниси и локален трговски саем во прекуграничниот регион - BEC TSB</t>
  </si>
  <si>
    <t>Стратешката цел на овој проект е да се подобри претприемништвото и вработувањето во областа на прекуграничнот бизнис и да се поттикне размена и соработка преку унапредување на бизнис-вештините и да се создадат канали за комуникација и соработка помеѓу претпријатијата и фармерите, кои се поврзани со други организации и институции вклучени во бизнисот.</t>
  </si>
  <si>
    <t>Гастрономски патишта - КАЈМАКЧАЛАН</t>
  </si>
  <si>
    <t>Проектот нуди можност да се откријат прекуграничните региони преку промоција на нивните гастрономски богатства, да се идентификуваат сличностите и можностите во регионите на Воден и на Кавадарци. Главна цел на Проектот е да се зајакне меѓусебното приближување во прекуграничната област преку промовирање одржлив локален развој и со помош на соработка за адресирање заеднички предизвици во прехранбениот и туристичкиот сектор.</t>
  </si>
  <si>
    <t>Општина Демир Капија, Македонија</t>
  </si>
  <si>
    <t>Центар за едукација и вмрежување во туризмот - CENET</t>
  </si>
  <si>
    <t>Со реновирање и пренамена на стара зграда во Демир Капија ќе се основа Центар за образование и вмрежување во туризмот, кој ќе отвори можности за реализација на активности за промовирање на одржлив туризам преку иновативност во доживотното образование, развој на лидерството, како и преку бизнис-консултации и заеднички истражувања.</t>
  </si>
  <si>
    <t>Универзитет “Гоце Делцев” , Штип, Факул-
тет за земјоделие, Македонија</t>
  </si>
  <si>
    <t>Интегрирана селекција, заштита и промоција на балкански генет-
ски шумски ресурси со естетска вредност – ISPROP-FORGEN</t>
  </si>
  <si>
    <t>Проектот се стреми да им овозможи на двете земји подобро користење на биолошката разновидност и богатството во прекуграничните региони, со тоа што би се намалил увозот на украсни растенија, а би се зголемил извозот на украсни растенија произведени во прекуграничниот регион.</t>
  </si>
  <si>
    <t>Плански центар за развој на Пелагониски-
от регион, Македонија</t>
  </si>
  <si>
    <t>Општина Битола, Македонија</t>
  </si>
  <si>
    <t>Општина Прилеп, Македонија</t>
  </si>
  <si>
    <t>Развивање заеднички прекуграничен противпожарен план
„ПРОТИВПОЖАРЕН ШТИТ“</t>
  </si>
  <si>
    <t>Проектот е насочен кон развивање аеднички план за реализирање активности против пожари во регионите на Пелагонија и на Лерин, како и зајакнување на капацитетите на службите во регионите, одговорни за противпожарна заштита. Одговорните организации ќе можат да дејствуваат поефикасно на две нивоа: заштита од пожари и гаснење на пожари. Планот ќе биде потпишан од страна на регионалните власти и ќе се фокусира на технички барања и на соработка на техничко ниво.</t>
  </si>
  <si>
    <t>Општина Новаци, Македонија</t>
  </si>
  <si>
    <t>Пренос на знаење и искуства за примена на централното греење во
Битола и Новаци - ТЕЛЕТЕРМ</t>
  </si>
  <si>
    <t>Проектот се фокусира на пренесување на „know-how“ за топлификација преку ефикасен енергетски систем за дистрибуција на топлината за корисници во општините Битола и Новаци. Ќе се користи искуството од Соровиц (Аминтаио), каде што ваков систем на греење е инсталиран и е во функција од 2004 година.</t>
  </si>
  <si>
    <t>Општина Ресен, Македонија</t>
  </si>
  <si>
    <t xml:space="preserve">Здружение на уметнички ракотворби „Ма-
кедонски ракотворби“ Битола, Македонија
</t>
  </si>
  <si>
    <t>НВО за развој на алтернативен туризам
Љубојно, Македонија</t>
  </si>
  <si>
    <t>Жените во мрежа за иновации и претприемништво - WIN WIN</t>
  </si>
  <si>
    <t>Проектот се фокусира на промоција на активното вклучување на жените во регионалниот развој и раст преку зголемување на нивното учество во вработувањето и претприемништвото. Проектот има за цел да се подобрат вештините и потенцијалот на жените во областите: Лерин, Постол, Битола, Ресен, Битола и Демир Хисар и активно да овозможи бизнис-опкружување.</t>
  </si>
  <si>
    <t>Факултет за земјоделски науки и храна при
Универзитет „Св. Кирил и Методиј“, Скопје,
Македонија</t>
  </si>
  <si>
    <t>Универзитет „Св. Климент Охридски“, Би-
тола, Македонија</t>
  </si>
  <si>
    <t>Интерактивен систем за поддршка на земјоделците за ефикасно
управувањето со водата за наводнување - RULAND</t>
  </si>
  <si>
    <t>Проектот се фокусира на интерактивен систем за поддршка на земјоделците за ефикасно управување и користење на водата за наводнување, со што во прекуграничните региони би се решил проблемот со загубите причинети од неадекватниот начин на користење на водата. Со разрешувањето на слабиот менаџмент, ќе се подобрат нивните приноси и земјоделците ќе стекнат дополнителни економски бенефиции.</t>
  </si>
  <si>
    <t>Разумно користење на еко ресурсите на планините Голак и Влаина</t>
  </si>
  <si>
    <t>Општина  Делчево - Македонија</t>
  </si>
  <si>
    <t>Општина Благоевград  - Р. Бугарија</t>
  </si>
  <si>
    <t>63,463.68</t>
  </si>
  <si>
    <t>Фондација за развој на мали и средни пре-
тпријатија (Регионален центар за развојна
поддршка, Битола) Македонија</t>
  </si>
  <si>
    <t>Мрежа на термални извори како интегриран систем - NTheSSiS</t>
  </si>
  <si>
    <t>Проектот ќе создаде интегриран систем преку вмрежување на природните богатства, извори на термални води и промоција на одржлив термален туризам. Преку јакнење на спа-туризмот ќе им се помогне на корисниците да бидат во добра физичка кондиција што ќе придонесе кон понатамошно развивање на овој тип туризам.
Проектот ќе се иплементира во областите на Кукуш, Серес, Лерин, Постол и Солун, како и во Дебар, Гевгелија, Струмица и Кочани, во оние места каде што има извори на термална вода и предуслови за бањски туризам.</t>
  </si>
  <si>
    <t>Агенција за јавни патишта, Скопје, Македо-
нија</t>
  </si>
  <si>
    <t>Лабoраторија за следење на мерни податоци од автопатишта во
делот на животна средина – E-Highway</t>
  </si>
  <si>
    <t>Со овој проект ќе се воспостават заеднички методолошки алатки и механизми со цел да се поддржи развојот и да се подобри еколошката заштита на автопатиштата во двете земји преку создавање „зелена“ транспортна мрежа. Еколошкиот мониторинг и создавањето систем за рано алармирање (за загадување на воздухот, водата и бучава) ќе придонесе за носење одлуки за еколошки оперативни дејности на автопатиштата и за заштита на природната средина.</t>
  </si>
  <si>
    <t>Царинска управа на Р.Македонија</t>
  </si>
  <si>
    <t xml:space="preserve">Развој на гранична инфраструктура помеѓу Македонија и Грција (BORDER.IN) </t>
  </si>
  <si>
    <t xml:space="preserve">Целта на овој проект е да ги подобри услугите на царинските служби и нивото на безбедност во пограничните области на двете земји. Главните резултати на проектот се реновирање на канцелариите на царинските служби во Дојрани (Грција) и административната зграда на граничниот премин Богородица (Република Македонија). </t>
  </si>
  <si>
    <t>ДА</t>
  </si>
  <si>
    <t>Плански центар за развој на Југо-Источниот регион</t>
  </si>
  <si>
    <t xml:space="preserve">Подобрување на патната мрежа за развој на руралните погранични области  (AGRAS) </t>
  </si>
  <si>
    <t xml:space="preserve">Проектот ќе ја подобри патната мрежа во Југо-Источниот регион на Македонија и ќе произведе техничка студија за патната оска: Солун-Воден. </t>
  </si>
  <si>
    <t>HE</t>
  </si>
  <si>
    <t>Индустриски зони и трговски патишта во пограничниот регион (ZONES AND ROADS)</t>
  </si>
  <si>
    <t xml:space="preserve">Проектот има за цел да понуди технички решенија за решавање на постоечкиот проблем со транспортот во пограничниот регион. Техничките решенија ќе ги опфатат јавните патишта кои го поврзуваат Солун со Промахонас во Грција и граничниот премин на Дојран во Македонија. </t>
  </si>
  <si>
    <t>Аеро-клуб Мирко Тодоровски</t>
  </si>
  <si>
    <t>Поврзување со авио-врски и туризам (FACT)</t>
  </si>
  <si>
    <t xml:space="preserve">Целите на овој проект се да се унапредат аеро-капацитетите на аеродромите во Битола и Воден преку осовременување на спортскиот аеродром во Битола, зголемување на нивото на меѓународен воздушен сообраќај во пограничниот регион и олеснување на пристапот до партнерските региони. </t>
  </si>
  <si>
    <t xml:space="preserve">Фондација за локален и ИТ развој, Гевгелија </t>
  </si>
  <si>
    <t>Општина Кавадарци</t>
  </si>
  <si>
    <t xml:space="preserve">Развој на е-аукција за земјоделски производи во пограничната област (Е-AUCTION) </t>
  </si>
  <si>
    <t xml:space="preserve">Основна цел на овој проект е креирање на е-платформа за он лајн аукција на земјоделски производи. Тоа ќе ја стимулира економската соработка во пограничните области и ќе придонесе за промовирање на земјоделските производи на Европски пазар. </t>
  </si>
  <si>
    <t>Универзитет Свети Климент Охридски (Вишо медицинско училиште, Битола)</t>
  </si>
  <si>
    <t>LIFESTART- Растеме и учиме заедно, Битола</t>
  </si>
  <si>
    <t>Консалтинг и истражување за ран детски развој - ECD-KOR, Скопје</t>
  </si>
  <si>
    <t xml:space="preserve">Испорака на алтернативни претшколски услуги (Early Childhood Care) </t>
  </si>
  <si>
    <t>Целта на проектот е да го подобри квалитетот на живот на населението од непристапни и рурални подрачја преку обезбедување претшколска грижа за децата и друг тип на социјална подршка на семејствата кои живеат таму. На тој начин ќе се стимулира социјална инклузија на маргинализираните деца и фамилии.</t>
  </si>
  <si>
    <t>Општа Болница, Гевгелија</t>
  </si>
  <si>
    <t>Заеднички активности за заштита и подобрување на јавното здравје во пограничниот регион (IpA SHIELD)</t>
  </si>
  <si>
    <t xml:space="preserve">Проектот предвидува активности за воспоставување на соработка помеѓу здравствените системи на двете држави, вклучувајќи здравствени капацитети од двете страни на границата. </t>
  </si>
  <si>
    <t>Општина Струга</t>
  </si>
  <si>
    <t>Рециклирање на органски отпад и еколошко претприемништво во урбаната мрежа за да се заштити јавното здравје (SAFE WASTECYCLE)</t>
  </si>
  <si>
    <t xml:space="preserve">Основна цел на овој проект е воспоставување на мрежа на претпријатија за рециклирање на органски отпад и еколошко претприемништво во урбани средини што ќе им овозможи на граѓаните активно да придонесат кон алтернативното управување со отпад. </t>
  </si>
  <si>
    <t xml:space="preserve">Информациски центар за поддршка на малите и средни претпријатија од пограничниот регион, Битола </t>
  </si>
  <si>
    <t>Трговија без граници во погрaничниот регион (TRAWBOR)</t>
  </si>
  <si>
    <t xml:space="preserve">Проектот се стреми да постигне подршка на економскиот развој во поглед на претприемништвото и извозот. Општата цел на проектот е да развие нови иновативни пристапи преку размена на добри практики со цел да се зајакне поставеноста на претприемачите од пограничниот регион на меѓународниот пазар. </t>
  </si>
  <si>
    <t>Општина Струмица</t>
  </si>
  <si>
    <t xml:space="preserve">Развој на алтернативни туристички аспекти (Tourism Data) </t>
  </si>
  <si>
    <t xml:space="preserve">Основната цел на проектот е да ги промовира вклучените области и пограничниот регион како идеална дестинација за алтернативен туризам. Поконкретно, проектот се фокусира на креирање на алтернативна туристичка инфраструктура, како обележување на пешачки патеки, поставување мапи и знаци и преку презентирање и промоција на културните и природни особености на одредени локалитети. </t>
  </si>
  <si>
    <t>Заштита и унапредување на природното и културно наследство во пограничниот регион на општините Струмица и Кукуш (Heritage Protect)</t>
  </si>
  <si>
    <t xml:space="preserve">Целта на проектот е да придонесе за одржливиот економски развој на пограничниот регион преку конзервација, реставрација и реконструкција на Калето во Струмица, реновирање на црквата Св. Ѓорѓи во Кукуш и подготовка на студија за повторна употреба на определени згради во стариот дел на Кукуш. </t>
  </si>
  <si>
    <t>Општина Конче</t>
  </si>
  <si>
    <t>Промоција на Влашкото културно наследство во регионите на Серес и Конче (PROM-CULT)</t>
  </si>
  <si>
    <t xml:space="preserve">Генералната интенција на овој проект е да го унапреди оддржливиот локален развој со помош на партнери од двете страни на границата преку промоција на културното наследство на областа Хјонохори во Грција и општина Конче во Македонија. </t>
  </si>
  <si>
    <t>ЈУУ Хидробиолошки  институт - Охрид</t>
  </si>
  <si>
    <t>Заедничко унапредување на квалитетот на следење на чистота на водите и заштитата на јавното здравје (SAFE-WET)</t>
  </si>
  <si>
    <t xml:space="preserve">Проектот има за основна цел да ја заштити природната средина на водите и да го унапреди здравјето на локалното население на избрани тест локации/ водни површини во пограничниот регион, преку зајакнување на постоечките инфраструктурни капацитети за вршење на анализа, контрола и следење на квалитетот на водите. </t>
  </si>
  <si>
    <t>ЈП Македонски Шуми</t>
  </si>
  <si>
    <t>Национално здружение  приватни шуми H3CΠШ Беровo</t>
  </si>
  <si>
    <t>Прекугранична соработка за борба против шверц и нелегална сеча на дрва со цел да се заштитат еко-системите на двете држави  (AITOLOS)</t>
  </si>
  <si>
    <t xml:space="preserve">Проектот ќе произведе препораки за зајакнување и модернизирање на правната и институционалната рамка за спречување на нелегалнен шверц и сеча на дрва и ќе развие соодветни насоки и упатства како и регионален оперативен план. </t>
  </si>
  <si>
    <t>Општина Гевгелија</t>
  </si>
  <si>
    <t xml:space="preserve">Развивање на одржливи системи за управување со речни басени и нивна заштита (пред се преку инфраструктурна реставрација) како мерка за безбедност против интензивни ерозивни појави (P.I.T.P) </t>
  </si>
  <si>
    <t xml:space="preserve">Целта на овој проект е да ги подготви и заштити избраните области во пограничниот појас од интензивни ерозивни феномени. </t>
  </si>
  <si>
    <t>Плански центар за развој на Пелагонискиот регион</t>
  </si>
  <si>
    <t>Општина Битола</t>
  </si>
  <si>
    <t>Зоолошка градина, Битола</t>
  </si>
  <si>
    <t>Инвентивни едукативни програми за подобрување на еко-ресурсите во регионот Пелагонија/ Лерин (ZOO INOVATIVA)</t>
  </si>
  <si>
    <t xml:space="preserve">Проектот има за цел да: 1) воведе иновативни едукативни програми за зајакнување на еко-ресурсите во прекуграничниот регион; 2) ги зајакне капацитетите на засегнатите страни во поглед на еко-менаџмент; 3) ја развие зоолошката инфраструктурата; и 4) спроведе прекугранична кампања за подигање на свеста на јавноста. </t>
  </si>
  <si>
    <t>Универзитет Гоце Делчев – Штип,  Факултет за земјоделство</t>
  </si>
  <si>
    <t>Селекција, заштита и унапредување на Балканските видови нa шумска храна (FOOD FOREST PARKS)</t>
  </si>
  <si>
    <t xml:space="preserve">Носечката цел на проектот е да изврши конзервација и промоција на локалните  шумски растителни видови во прекуграничната област. </t>
  </si>
  <si>
    <t>Општина Дојран</t>
  </si>
  <si>
    <t>Трансфер на знаење кон општина Дојран и адаптација на ДЕЈАК во согласност со барањата на “Каликратис” за управување со отпадни води - подобрување на квалитет на живот на граѓаните (WWM-QUAL)</t>
  </si>
  <si>
    <t xml:space="preserve">Овој проект има за цел да ги заштити ресурсите на животната средина во Дојран и Кукуш со посебен фокус на подобрување на квалитетот на вода во Дојранското езеро преку реконструкција на пречистителната станица на Дојран и воведување на соодветни контроли на квалитетот.  </t>
  </si>
  <si>
    <t>Општина Новаци</t>
  </si>
  <si>
    <t>19. Проект: Жива историја, жива природа (Lhi-Lna)</t>
  </si>
  <si>
    <t>Основните проектни активности се стремат кон заедничко промовирање на историските и природни ресурси преку документирање и истражување на историските споменици и природните локалитети во прекуграничните области и нивните меѓусебни врски.</t>
  </si>
  <si>
    <t>Општина Ресен</t>
  </si>
  <si>
    <t>Асоцијација за одржлив урбан развој АРХАМ, Битола</t>
  </si>
  <si>
    <t>Унапредување на енергетската ефикасност во зградите и заштита на животната средина  (PEEBPE)</t>
  </si>
  <si>
    <t xml:space="preserve">Проектот ќе ги информира локалните заедници и институции за потенцијалот на јавните, деловни и станбени згради во ефикасното трошење на енергија и за бенефитот на животанта средина од таквото трошење. </t>
  </si>
  <si>
    <r>
      <t xml:space="preserve">ВКУПНО апсорбирани средства во </t>
    </r>
    <r>
      <rPr>
        <u val="single"/>
        <sz val="15"/>
        <rFont val="Tahoma"/>
        <family val="2"/>
      </rPr>
      <t>ПРВ</t>
    </r>
    <r>
      <rPr>
        <sz val="15"/>
        <rFont val="Tahoma"/>
        <family val="2"/>
      </rPr>
      <t xml:space="preserve"> ПзПП (евра):</t>
    </r>
  </si>
  <si>
    <t>ВТОР Повик за Проектни предлози (16.02.2012 - 16.05.2012)</t>
  </si>
  <si>
    <t>ПРВ Повик за Проектни предлози (19.07.2010 - 08.11.2010)</t>
  </si>
  <si>
    <r>
      <t xml:space="preserve">ВКУПНО апсорбирани средства во </t>
    </r>
    <r>
      <rPr>
        <u val="single"/>
        <sz val="15"/>
        <rFont val="Tahoma"/>
        <family val="2"/>
      </rPr>
      <t>ВТОР</t>
    </r>
    <r>
      <rPr>
        <sz val="15"/>
        <rFont val="Tahoma"/>
        <family val="2"/>
      </rPr>
      <t xml:space="preserve"> ПзПП (евра):</t>
    </r>
  </si>
  <si>
    <t>ВКУПНО апсорбирани средства во сите ПзПП (евра):</t>
  </si>
</sst>
</file>

<file path=xl/styles.xml><?xml version="1.0" encoding="utf-8"?>
<styleSheet xmlns="http://schemas.openxmlformats.org/spreadsheetml/2006/main">
  <numFmts count="10">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0.00\ [$€-1];[Red]\-#,##0.00\ [$€-1]"/>
    <numFmt numFmtId="165" formatCode="#,##0.00\ [$€-1]"/>
  </numFmts>
  <fonts count="21">
    <font>
      <sz val="10"/>
      <name val="Arial"/>
      <family val="0"/>
    </font>
    <font>
      <b/>
      <u val="single"/>
      <sz val="16"/>
      <color indexed="63"/>
      <name val="Tahoma"/>
      <family val="2"/>
    </font>
    <font>
      <sz val="10"/>
      <color indexed="63"/>
      <name val="Tahoma"/>
      <family val="2"/>
    </font>
    <font>
      <b/>
      <sz val="10"/>
      <color indexed="63"/>
      <name val="Tahoma"/>
      <family val="2"/>
    </font>
    <font>
      <sz val="10"/>
      <name val="Tahoma"/>
      <family val="2"/>
    </font>
    <font>
      <b/>
      <sz val="10"/>
      <color indexed="9"/>
      <name val="Tahoma"/>
      <family val="2"/>
    </font>
    <font>
      <b/>
      <sz val="10"/>
      <name val="Tahoma"/>
      <family val="2"/>
    </font>
    <font>
      <sz val="9"/>
      <name val="Tahoma"/>
      <family val="2"/>
    </font>
    <font>
      <sz val="10.5"/>
      <name val="Tahoma"/>
      <family val="2"/>
    </font>
    <font>
      <sz val="12"/>
      <name val="Tahoma"/>
      <family val="2"/>
    </font>
    <font>
      <b/>
      <sz val="12"/>
      <name val="Tahoma"/>
      <family val="2"/>
    </font>
    <font>
      <b/>
      <sz val="9"/>
      <name val="Tahoma"/>
      <family val="2"/>
    </font>
    <font>
      <sz val="14"/>
      <name val="Tahoma"/>
      <family val="2"/>
    </font>
    <font>
      <b/>
      <sz val="14"/>
      <name val="Tahoma"/>
      <family val="2"/>
    </font>
    <font>
      <b/>
      <sz val="11"/>
      <name val="Tahoma"/>
      <family val="2"/>
    </font>
    <font>
      <sz val="11"/>
      <name val="Tahoma"/>
      <family val="2"/>
    </font>
    <font>
      <sz val="15"/>
      <name val="Tahoma"/>
      <family val="2"/>
    </font>
    <font>
      <u val="single"/>
      <sz val="15"/>
      <name val="Tahoma"/>
      <family val="2"/>
    </font>
    <font>
      <b/>
      <sz val="15"/>
      <color indexed="9"/>
      <name val="Tahoma"/>
      <family val="2"/>
    </font>
    <font>
      <b/>
      <sz val="13"/>
      <name val="Tahoma"/>
      <family val="2"/>
    </font>
    <font>
      <b/>
      <sz val="15"/>
      <name val="Tahoma"/>
      <family val="2"/>
    </font>
  </fonts>
  <fills count="6">
    <fill>
      <patternFill/>
    </fill>
    <fill>
      <patternFill patternType="gray125"/>
    </fill>
    <fill>
      <patternFill patternType="solid">
        <fgColor indexed="55"/>
        <bgColor indexed="64"/>
      </patternFill>
    </fill>
    <fill>
      <patternFill patternType="solid">
        <fgColor indexed="9"/>
        <bgColor indexed="64"/>
      </patternFill>
    </fill>
    <fill>
      <patternFill patternType="solid">
        <fgColor indexed="23"/>
        <bgColor indexed="64"/>
      </patternFill>
    </fill>
    <fill>
      <patternFill patternType="solid">
        <fgColor indexed="51"/>
        <bgColor indexed="64"/>
      </patternFill>
    </fill>
  </fills>
  <borders count="45">
    <border>
      <left/>
      <right/>
      <top/>
      <bottom/>
      <diagonal/>
    </border>
    <border>
      <left style="medium"/>
      <right>
        <color indexed="63"/>
      </right>
      <top style="medium"/>
      <bottom>
        <color indexed="63"/>
      </bottom>
    </border>
    <border>
      <left style="medium"/>
      <right style="medium"/>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color indexed="63"/>
      </right>
      <top style="medium"/>
      <bottom style="medium"/>
    </border>
    <border>
      <left style="medium"/>
      <right>
        <color indexed="63"/>
      </right>
      <top style="double"/>
      <bottom style="medium"/>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mediu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9">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0"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horizontal="center" vertical="center" wrapText="1"/>
    </xf>
    <xf numFmtId="0" fontId="7" fillId="0" borderId="7" xfId="19" applyFont="1" applyFill="1" applyBorder="1" applyAlignment="1">
      <alignment horizontal="center" vertical="center" wrapText="1"/>
      <protection/>
    </xf>
    <xf numFmtId="0" fontId="6" fillId="0" borderId="7" xfId="19" applyFont="1" applyFill="1" applyBorder="1" applyAlignment="1">
      <alignment horizontal="center" vertical="center" wrapText="1"/>
      <protection/>
    </xf>
    <xf numFmtId="0" fontId="8" fillId="0" borderId="7" xfId="19" applyFont="1" applyFill="1" applyBorder="1" applyAlignment="1">
      <alignment horizontal="left" vertical="center" wrapText="1"/>
      <protection/>
    </xf>
    <xf numFmtId="0" fontId="4" fillId="0" borderId="0" xfId="19" applyFont="1" applyFill="1" applyBorder="1" applyAlignment="1">
      <alignment horizontal="center" vertical="center" wrapText="1"/>
      <protection/>
    </xf>
    <xf numFmtId="0" fontId="6" fillId="0" borderId="0" xfId="19" applyFont="1" applyFill="1" applyBorder="1" applyAlignment="1">
      <alignment horizontal="center" vertical="center" wrapText="1"/>
      <protection/>
    </xf>
    <xf numFmtId="0" fontId="6" fillId="0" borderId="0" xfId="19" applyFont="1" applyFill="1" applyBorder="1" applyAlignment="1">
      <alignment horizontal="left" vertical="center" wrapText="1"/>
      <protection/>
    </xf>
    <xf numFmtId="0" fontId="6" fillId="0" borderId="8" xfId="19" applyFont="1" applyFill="1" applyBorder="1" applyAlignment="1">
      <alignment horizontal="left" vertical="center" wrapText="1"/>
      <protection/>
    </xf>
    <xf numFmtId="0" fontId="4" fillId="0" borderId="7" xfId="19" applyFont="1" applyFill="1" applyBorder="1" applyAlignment="1">
      <alignment horizontal="center" vertical="center" wrapText="1"/>
      <protection/>
    </xf>
    <xf numFmtId="0" fontId="6" fillId="0" borderId="9" xfId="19" applyFont="1" applyFill="1" applyBorder="1" applyAlignment="1">
      <alignment horizontal="center" vertical="center" wrapText="1"/>
      <protection/>
    </xf>
    <xf numFmtId="0" fontId="6" fillId="0" borderId="7" xfId="19" applyFont="1" applyFill="1" applyBorder="1" applyAlignment="1">
      <alignment horizontal="left" vertical="center" wrapText="1"/>
      <protection/>
    </xf>
    <xf numFmtId="0" fontId="6" fillId="0" borderId="10" xfId="0" applyFont="1" applyBorder="1" applyAlignment="1">
      <alignment horizontal="center" vertical="center" wrapText="1"/>
    </xf>
    <xf numFmtId="0" fontId="7" fillId="0" borderId="11" xfId="19" applyFont="1" applyFill="1" applyBorder="1" applyAlignment="1">
      <alignment horizontal="center" vertical="center" wrapText="1"/>
      <protection/>
    </xf>
    <xf numFmtId="0" fontId="11" fillId="0" borderId="11" xfId="19" applyFont="1" applyFill="1" applyBorder="1" applyAlignment="1">
      <alignment horizontal="center" vertical="center" wrapText="1"/>
      <protection/>
    </xf>
    <xf numFmtId="0" fontId="6" fillId="0" borderId="11" xfId="19" applyFont="1" applyFill="1" applyBorder="1" applyAlignment="1">
      <alignment horizontal="center" vertical="center" wrapText="1"/>
      <protection/>
    </xf>
    <xf numFmtId="0" fontId="8" fillId="0" borderId="11" xfId="19" applyFont="1" applyFill="1" applyBorder="1" applyAlignment="1">
      <alignment horizontal="left" vertical="center" wrapText="1"/>
      <protection/>
    </xf>
    <xf numFmtId="0" fontId="6" fillId="0" borderId="12" xfId="19" applyFont="1" applyFill="1" applyBorder="1" applyAlignment="1">
      <alignment horizontal="left" vertical="center" wrapText="1"/>
      <protection/>
    </xf>
    <xf numFmtId="0" fontId="4" fillId="0" borderId="13" xfId="19" applyFont="1" applyFill="1" applyBorder="1" applyAlignment="1">
      <alignment horizontal="center" vertical="center" wrapText="1"/>
      <protection/>
    </xf>
    <xf numFmtId="0" fontId="6" fillId="0" borderId="14" xfId="19" applyFont="1" applyFill="1" applyBorder="1" applyAlignment="1">
      <alignment horizontal="center" vertical="center" wrapText="1"/>
      <protection/>
    </xf>
    <xf numFmtId="0" fontId="6" fillId="0" borderId="13" xfId="19" applyFont="1" applyFill="1" applyBorder="1" applyAlignment="1">
      <alignment horizontal="left" vertical="center" wrapText="1"/>
      <protection/>
    </xf>
    <xf numFmtId="0" fontId="6" fillId="0" borderId="15" xfId="19" applyFont="1" applyFill="1" applyBorder="1" applyAlignment="1">
      <alignment horizontal="left" vertical="center" wrapText="1"/>
      <protection/>
    </xf>
    <xf numFmtId="0" fontId="4" fillId="0" borderId="16" xfId="19" applyFont="1" applyFill="1" applyBorder="1" applyAlignment="1">
      <alignment horizontal="center" vertical="center" wrapText="1"/>
      <protection/>
    </xf>
    <xf numFmtId="0" fontId="6" fillId="0" borderId="17" xfId="19" applyFont="1" applyFill="1" applyBorder="1" applyAlignment="1">
      <alignment horizontal="center" vertical="center" wrapText="1"/>
      <protection/>
    </xf>
    <xf numFmtId="0" fontId="6" fillId="0" borderId="16" xfId="19" applyFont="1" applyFill="1" applyBorder="1" applyAlignment="1">
      <alignment horizontal="left" vertical="center" wrapText="1"/>
      <protection/>
    </xf>
    <xf numFmtId="0" fontId="7" fillId="3" borderId="11" xfId="19" applyFont="1" applyFill="1" applyBorder="1" applyAlignment="1">
      <alignment horizontal="center" vertical="center" wrapText="1"/>
      <protection/>
    </xf>
    <xf numFmtId="0" fontId="6" fillId="3" borderId="11" xfId="19" applyFont="1" applyFill="1" applyBorder="1" applyAlignment="1">
      <alignment horizontal="center" vertical="center" wrapText="1"/>
      <protection/>
    </xf>
    <xf numFmtId="0" fontId="8" fillId="3" borderId="11" xfId="19" applyFont="1" applyFill="1" applyBorder="1" applyAlignment="1">
      <alignment horizontal="left" vertical="center" wrapText="1"/>
      <protection/>
    </xf>
    <xf numFmtId="0" fontId="6" fillId="0" borderId="18" xfId="0" applyFont="1" applyBorder="1" applyAlignment="1">
      <alignment horizontal="center" vertical="center" wrapText="1"/>
    </xf>
    <xf numFmtId="0" fontId="7" fillId="0" borderId="16" xfId="19" applyFont="1" applyFill="1" applyBorder="1" applyAlignment="1">
      <alignment horizontal="center" vertical="center" wrapText="1"/>
      <protection/>
    </xf>
    <xf numFmtId="0" fontId="6" fillId="0" borderId="16" xfId="19" applyFont="1" applyFill="1" applyBorder="1" applyAlignment="1">
      <alignment horizontal="center" vertical="center" wrapText="1"/>
      <protection/>
    </xf>
    <xf numFmtId="0" fontId="8" fillId="0" borderId="16" xfId="19" applyFont="1" applyFill="1" applyBorder="1" applyAlignment="1">
      <alignment horizontal="left" vertical="center" wrapText="1"/>
      <protection/>
    </xf>
    <xf numFmtId="0" fontId="6" fillId="0" borderId="0" xfId="0" applyFont="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2" fillId="0" borderId="11" xfId="19" applyFont="1" applyFill="1" applyBorder="1" applyAlignment="1">
      <alignment horizontal="center" vertical="center" wrapText="1"/>
      <protection/>
    </xf>
    <xf numFmtId="0" fontId="13" fillId="0" borderId="19" xfId="19" applyFont="1" applyFill="1" applyBorder="1" applyAlignment="1">
      <alignment horizontal="center" vertical="center" wrapText="1"/>
      <protection/>
    </xf>
    <xf numFmtId="0" fontId="12" fillId="0" borderId="16" xfId="19" applyFont="1" applyFill="1" applyBorder="1" applyAlignment="1">
      <alignment horizontal="center" vertical="center" wrapText="1"/>
      <protection/>
    </xf>
    <xf numFmtId="0" fontId="13" fillId="0" borderId="17" xfId="19" applyFont="1" applyFill="1" applyBorder="1" applyAlignment="1">
      <alignment horizontal="center" vertical="center" wrapText="1"/>
      <protection/>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2" fillId="0" borderId="7" xfId="19" applyFont="1" applyFill="1" applyBorder="1" applyAlignment="1">
      <alignment horizontal="center" vertical="center" wrapText="1"/>
      <protection/>
    </xf>
    <xf numFmtId="0" fontId="13" fillId="0" borderId="9" xfId="19" applyFont="1" applyFill="1" applyBorder="1" applyAlignment="1">
      <alignment horizontal="center" vertical="center" wrapText="1"/>
      <protection/>
    </xf>
    <xf numFmtId="4" fontId="5" fillId="2" borderId="2" xfId="0" applyNumberFormat="1" applyFont="1" applyFill="1" applyBorder="1" applyAlignment="1">
      <alignment horizontal="center" vertical="center" wrapText="1"/>
    </xf>
    <xf numFmtId="4" fontId="4" fillId="0" borderId="0" xfId="0" applyNumberFormat="1" applyFont="1" applyAlignment="1">
      <alignment vertical="center" wrapText="1"/>
    </xf>
    <xf numFmtId="4" fontId="14" fillId="0" borderId="7" xfId="19" applyNumberFormat="1" applyFont="1" applyFill="1" applyBorder="1" applyAlignment="1">
      <alignment horizontal="center" vertical="center" wrapText="1"/>
      <protection/>
    </xf>
    <xf numFmtId="4" fontId="14" fillId="0" borderId="11" xfId="19" applyNumberFormat="1" applyFont="1" applyFill="1" applyBorder="1" applyAlignment="1">
      <alignment horizontal="center" vertical="center" wrapText="1"/>
      <protection/>
    </xf>
    <xf numFmtId="4" fontId="14" fillId="0" borderId="16" xfId="19" applyNumberFormat="1" applyFont="1" applyFill="1" applyBorder="1" applyAlignment="1">
      <alignment horizontal="center" vertical="center" wrapText="1"/>
      <protection/>
    </xf>
    <xf numFmtId="4" fontId="15" fillId="0" borderId="0" xfId="0" applyNumberFormat="1" applyFont="1" applyAlignment="1">
      <alignment vertical="center" wrapText="1"/>
    </xf>
    <xf numFmtId="4" fontId="9" fillId="0" borderId="7" xfId="19" applyNumberFormat="1" applyFont="1" applyFill="1" applyBorder="1" applyAlignment="1">
      <alignment horizontal="center" vertical="center" wrapText="1"/>
      <protection/>
    </xf>
    <xf numFmtId="4" fontId="9" fillId="0" borderId="11" xfId="19" applyNumberFormat="1" applyFont="1" applyFill="1" applyBorder="1" applyAlignment="1">
      <alignment horizontal="center" vertical="center" wrapText="1"/>
      <protection/>
    </xf>
    <xf numFmtId="4" fontId="9" fillId="0" borderId="16" xfId="19" applyNumberFormat="1" applyFont="1" applyFill="1" applyBorder="1" applyAlignment="1">
      <alignment horizontal="center" vertical="center" wrapText="1"/>
      <protection/>
    </xf>
    <xf numFmtId="4" fontId="9" fillId="0" borderId="0" xfId="0" applyNumberFormat="1" applyFont="1" applyAlignment="1">
      <alignment vertical="center" wrapText="1"/>
    </xf>
    <xf numFmtId="0" fontId="18" fillId="4" borderId="20" xfId="0" applyFont="1" applyFill="1" applyBorder="1" applyAlignment="1">
      <alignment horizontal="left" vertical="center" wrapText="1"/>
    </xf>
    <xf numFmtId="0" fontId="18" fillId="4" borderId="21" xfId="0" applyFont="1" applyFill="1" applyBorder="1" applyAlignment="1">
      <alignment horizontal="left" vertical="center" wrapText="1"/>
    </xf>
    <xf numFmtId="0" fontId="18" fillId="4" borderId="22" xfId="0" applyFont="1" applyFill="1" applyBorder="1" applyAlignment="1">
      <alignment horizontal="left" vertical="center" wrapText="1"/>
    </xf>
    <xf numFmtId="165" fontId="19" fillId="5" borderId="23" xfId="20" applyNumberFormat="1" applyFont="1" applyFill="1" applyBorder="1" applyAlignment="1">
      <alignment horizontal="center" vertical="center"/>
    </xf>
    <xf numFmtId="165" fontId="19" fillId="5" borderId="24" xfId="20" applyNumberFormat="1" applyFont="1" applyFill="1" applyBorder="1" applyAlignment="1">
      <alignment horizontal="center" vertical="center"/>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18" fillId="4" borderId="28" xfId="0" applyFont="1" applyFill="1" applyBorder="1" applyAlignment="1">
      <alignment horizontal="left" vertical="center" wrapText="1"/>
    </xf>
    <xf numFmtId="0" fontId="18" fillId="4" borderId="29" xfId="0" applyFont="1" applyFill="1" applyBorder="1" applyAlignment="1">
      <alignment horizontal="left" vertical="center" wrapText="1"/>
    </xf>
    <xf numFmtId="0" fontId="18" fillId="4" borderId="30" xfId="0" applyFont="1" applyFill="1" applyBorder="1" applyAlignment="1">
      <alignment horizontal="left" vertical="center" wrapText="1"/>
    </xf>
    <xf numFmtId="0" fontId="5" fillId="2" borderId="3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12" fillId="0" borderId="33" xfId="19" applyFont="1" applyFill="1" applyBorder="1" applyAlignment="1">
      <alignment horizontal="center" vertical="center" wrapText="1"/>
      <protection/>
    </xf>
    <xf numFmtId="0" fontId="13" fillId="0" borderId="34" xfId="19" applyFont="1" applyFill="1" applyBorder="1" applyAlignment="1">
      <alignment horizontal="center" vertical="center" wrapText="1"/>
      <protection/>
    </xf>
    <xf numFmtId="0" fontId="4" fillId="5" borderId="31" xfId="19" applyFont="1" applyFill="1" applyBorder="1" applyAlignment="1">
      <alignment horizontal="center" vertical="center" wrapText="1"/>
      <protection/>
    </xf>
    <xf numFmtId="0" fontId="4" fillId="5" borderId="32" xfId="19" applyFont="1" applyFill="1" applyBorder="1" applyAlignment="1">
      <alignment horizontal="center" vertical="center" wrapText="1"/>
      <protection/>
    </xf>
    <xf numFmtId="0" fontId="12" fillId="0" borderId="35" xfId="19" applyFont="1" applyFill="1" applyBorder="1" applyAlignment="1">
      <alignment horizontal="center" vertical="center" wrapText="1"/>
      <protection/>
    </xf>
    <xf numFmtId="0" fontId="13" fillId="0" borderId="36" xfId="19" applyFont="1" applyFill="1" applyBorder="1" applyAlignment="1">
      <alignment horizontal="center" vertical="center" wrapText="1"/>
      <protection/>
    </xf>
    <xf numFmtId="0" fontId="4" fillId="4" borderId="31" xfId="19" applyFont="1" applyFill="1" applyBorder="1" applyAlignment="1">
      <alignment horizontal="center" vertical="center" wrapText="1"/>
      <protection/>
    </xf>
    <xf numFmtId="0" fontId="4" fillId="4" borderId="32" xfId="19" applyFont="1" applyFill="1" applyBorder="1" applyAlignment="1">
      <alignment horizontal="center" vertical="center" wrapText="1"/>
      <protection/>
    </xf>
    <xf numFmtId="0" fontId="6" fillId="0" borderId="37" xfId="0" applyFont="1" applyBorder="1" applyAlignment="1">
      <alignment horizontal="center" vertical="center" wrapText="1"/>
    </xf>
    <xf numFmtId="0" fontId="7" fillId="0" borderId="33" xfId="19" applyFont="1" applyFill="1" applyBorder="1" applyAlignment="1">
      <alignment horizontal="center" vertical="center" wrapText="1"/>
      <protection/>
    </xf>
    <xf numFmtId="0" fontId="11" fillId="0" borderId="33" xfId="19" applyFont="1" applyFill="1" applyBorder="1" applyAlignment="1">
      <alignment horizontal="center" vertical="center" wrapText="1"/>
      <protection/>
    </xf>
    <xf numFmtId="0" fontId="6" fillId="0" borderId="33" xfId="19" applyFont="1" applyFill="1" applyBorder="1" applyAlignment="1">
      <alignment horizontal="center" vertical="center" wrapText="1"/>
      <protection/>
    </xf>
    <xf numFmtId="0" fontId="8" fillId="0" borderId="33" xfId="19" applyFont="1" applyFill="1" applyBorder="1" applyAlignment="1">
      <alignment horizontal="left" vertical="center" wrapText="1"/>
      <protection/>
    </xf>
    <xf numFmtId="4" fontId="14" fillId="0" borderId="33" xfId="19" applyNumberFormat="1" applyFont="1" applyFill="1" applyBorder="1" applyAlignment="1">
      <alignment horizontal="center" vertical="center" wrapText="1"/>
      <protection/>
    </xf>
    <xf numFmtId="4" fontId="9" fillId="0" borderId="33" xfId="19" applyNumberFormat="1" applyFont="1" applyFill="1" applyBorder="1" applyAlignment="1">
      <alignment horizontal="center" vertical="center" wrapText="1"/>
      <protection/>
    </xf>
    <xf numFmtId="0" fontId="16" fillId="5" borderId="31" xfId="0" applyFont="1" applyFill="1" applyBorder="1" applyAlignment="1">
      <alignment horizontal="right" vertical="center" wrapText="1"/>
    </xf>
    <xf numFmtId="0" fontId="16" fillId="5" borderId="38" xfId="0" applyFont="1" applyFill="1" applyBorder="1" applyAlignment="1">
      <alignment horizontal="right" vertical="center" wrapText="1"/>
    </xf>
    <xf numFmtId="165" fontId="19" fillId="5" borderId="38" xfId="20" applyNumberFormat="1" applyFont="1" applyFill="1" applyBorder="1" applyAlignment="1">
      <alignment horizontal="center" vertical="center"/>
    </xf>
    <xf numFmtId="165" fontId="19" fillId="5" borderId="32" xfId="20" applyNumberFormat="1" applyFont="1" applyFill="1" applyBorder="1" applyAlignment="1">
      <alignment horizontal="center" vertical="center"/>
    </xf>
    <xf numFmtId="0" fontId="16" fillId="5" borderId="39" xfId="0" applyFont="1" applyFill="1" applyBorder="1" applyAlignment="1">
      <alignment horizontal="right" vertical="center" wrapText="1"/>
    </xf>
    <xf numFmtId="0" fontId="16" fillId="5" borderId="40" xfId="0" applyFont="1" applyFill="1" applyBorder="1" applyAlignment="1">
      <alignment horizontal="right" vertical="center" wrapText="1"/>
    </xf>
    <xf numFmtId="165" fontId="16" fillId="5" borderId="41" xfId="20" applyNumberFormat="1" applyFont="1" applyFill="1" applyBorder="1" applyAlignment="1">
      <alignment horizontal="center" vertical="center"/>
    </xf>
    <xf numFmtId="165" fontId="16" fillId="5" borderId="42" xfId="20" applyNumberFormat="1" applyFont="1" applyFill="1" applyBorder="1" applyAlignment="1">
      <alignment horizontal="center" vertical="center"/>
    </xf>
    <xf numFmtId="0" fontId="20" fillId="5" borderId="43" xfId="0" applyFont="1" applyFill="1" applyBorder="1" applyAlignment="1">
      <alignment horizontal="right" vertical="center" wrapText="1"/>
    </xf>
    <xf numFmtId="0" fontId="20" fillId="5" borderId="44" xfId="0" applyFont="1" applyFill="1" applyBorder="1" applyAlignment="1">
      <alignment horizontal="right" vertical="center" wrapText="1"/>
    </xf>
    <xf numFmtId="0" fontId="1" fillId="5" borderId="0" xfId="0" applyFont="1" applyFill="1" applyAlignment="1">
      <alignment horizontal="left" vertical="center"/>
    </xf>
    <xf numFmtId="0" fontId="2" fillId="5" borderId="0" xfId="0" applyFont="1" applyFill="1" applyAlignment="1">
      <alignment horizontal="center" vertical="center" wrapText="1"/>
    </xf>
    <xf numFmtId="0" fontId="2" fillId="5" borderId="0" xfId="0" applyFont="1" applyFill="1" applyAlignment="1">
      <alignment vertical="center" wrapText="1"/>
    </xf>
    <xf numFmtId="4" fontId="2" fillId="5" borderId="0" xfId="0" applyNumberFormat="1" applyFont="1" applyFill="1" applyAlignment="1">
      <alignment vertical="center" wrapText="1"/>
    </xf>
  </cellXfs>
  <cellStyles count="7">
    <cellStyle name="Normal" xfId="0"/>
    <cellStyle name="Comma" xfId="15"/>
    <cellStyle name="Comma [0]" xfId="16"/>
    <cellStyle name="Currency" xfId="17"/>
    <cellStyle name="Currency [0]" xfId="18"/>
    <cellStyle name="Normal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FC69"/>
  <sheetViews>
    <sheetView tabSelected="1" zoomScale="79" zoomScaleNormal="79" workbookViewId="0" topLeftCell="A1">
      <pane xSplit="4" ySplit="2" topLeftCell="E3" activePane="bottomRight" state="frozen"/>
      <selection pane="topLeft" activeCell="A1" sqref="A1"/>
      <selection pane="topRight" activeCell="E1" sqref="E1"/>
      <selection pane="bottomLeft" activeCell="A3" sqref="A3"/>
      <selection pane="bottomRight" activeCell="E6" sqref="E6"/>
    </sheetView>
  </sheetViews>
  <sheetFormatPr defaultColWidth="16.421875" defaultRowHeight="44.25" customHeight="1"/>
  <cols>
    <col min="1" max="1" width="5.28125" style="42" customWidth="1"/>
    <col min="2" max="2" width="15.421875" style="43" customWidth="1"/>
    <col min="3" max="4" width="13.421875" style="43" customWidth="1"/>
    <col min="5" max="5" width="35.421875" style="43" customWidth="1"/>
    <col min="6" max="6" width="89.421875" style="4" customWidth="1"/>
    <col min="7" max="7" width="24.8515625" style="56" customWidth="1"/>
    <col min="8" max="8" width="22.7109375" style="4" customWidth="1"/>
    <col min="9" max="9" width="12.00390625" style="43" customWidth="1"/>
    <col min="10" max="10" width="11.140625" style="42" customWidth="1"/>
    <col min="11" max="25" width="16.57421875" style="3" customWidth="1"/>
    <col min="26" max="26" width="17.00390625" style="3" customWidth="1"/>
    <col min="27" max="27" width="16.421875" style="3" customWidth="1"/>
    <col min="28" max="28" width="40.140625" style="3" customWidth="1"/>
    <col min="29" max="29" width="16.57421875" style="3" customWidth="1"/>
    <col min="30" max="30" width="17.00390625" style="3" customWidth="1"/>
    <col min="31" max="31" width="16.421875" style="3" customWidth="1"/>
    <col min="32" max="32" width="40.140625" style="3" customWidth="1"/>
    <col min="33" max="33" width="16.57421875" style="3" customWidth="1"/>
    <col min="34" max="34" width="17.00390625" style="3" customWidth="1"/>
    <col min="35" max="35" width="16.421875" style="3" customWidth="1"/>
    <col min="36" max="36" width="40.140625" style="3" customWidth="1"/>
    <col min="37" max="37" width="16.57421875" style="3" customWidth="1"/>
    <col min="38" max="38" width="17.00390625" style="3" customWidth="1"/>
    <col min="39" max="39" width="16.421875" style="3" customWidth="1"/>
    <col min="40" max="40" width="40.140625" style="3" customWidth="1"/>
    <col min="41" max="41" width="16.57421875" style="3" customWidth="1"/>
    <col min="42" max="42" width="17.00390625" style="3" customWidth="1"/>
    <col min="43" max="43" width="16.421875" style="3" customWidth="1"/>
    <col min="44" max="44" width="40.140625" style="3" customWidth="1"/>
    <col min="45" max="45" width="16.57421875" style="3" customWidth="1"/>
    <col min="46" max="46" width="17.00390625" style="3" customWidth="1"/>
    <col min="47" max="47" width="16.421875" style="3" customWidth="1"/>
    <col min="48" max="48" width="40.140625" style="3" customWidth="1"/>
    <col min="49" max="49" width="16.57421875" style="3" customWidth="1"/>
    <col min="50" max="50" width="17.00390625" style="3" customWidth="1"/>
    <col min="51" max="51" width="16.421875" style="3" customWidth="1"/>
    <col min="52" max="52" width="40.140625" style="3" customWidth="1"/>
    <col min="53" max="53" width="16.57421875" style="3" customWidth="1"/>
    <col min="54" max="54" width="17.00390625" style="3" customWidth="1"/>
    <col min="55" max="55" width="16.421875" style="3" customWidth="1"/>
    <col min="56" max="56" width="40.140625" style="3" customWidth="1"/>
    <col min="57" max="57" width="16.57421875" style="3" customWidth="1"/>
    <col min="58" max="58" width="17.00390625" style="3" customWidth="1"/>
    <col min="59" max="59" width="16.421875" style="3" customWidth="1"/>
    <col min="60" max="60" width="40.140625" style="3" customWidth="1"/>
    <col min="61" max="61" width="16.57421875" style="3" customWidth="1"/>
    <col min="62" max="62" width="17.00390625" style="3" customWidth="1"/>
    <col min="63" max="63" width="16.421875" style="3" customWidth="1"/>
    <col min="64" max="64" width="40.140625" style="3" customWidth="1"/>
    <col min="65" max="65" width="16.57421875" style="3" customWidth="1"/>
    <col min="66" max="66" width="17.00390625" style="3" customWidth="1"/>
    <col min="67" max="67" width="16.421875" style="3" customWidth="1"/>
    <col min="68" max="68" width="40.140625" style="3" customWidth="1"/>
    <col min="69" max="69" width="16.57421875" style="3" customWidth="1"/>
    <col min="70" max="70" width="17.00390625" style="3" customWidth="1"/>
    <col min="71" max="71" width="16.421875" style="3" customWidth="1"/>
    <col min="72" max="72" width="40.140625" style="3" customWidth="1"/>
    <col min="73" max="73" width="16.57421875" style="3" customWidth="1"/>
    <col min="74" max="74" width="17.00390625" style="3" customWidth="1"/>
    <col min="75" max="75" width="16.421875" style="3" customWidth="1"/>
    <col min="76" max="76" width="40.140625" style="3" customWidth="1"/>
    <col min="77" max="77" width="16.57421875" style="3" customWidth="1"/>
    <col min="78" max="78" width="17.00390625" style="3" customWidth="1"/>
    <col min="79" max="79" width="16.421875" style="3" customWidth="1"/>
    <col min="80" max="80" width="40.140625" style="3" customWidth="1"/>
    <col min="81" max="81" width="16.57421875" style="3" customWidth="1"/>
    <col min="82" max="82" width="17.00390625" style="3" customWidth="1"/>
    <col min="83" max="83" width="16.421875" style="3" customWidth="1"/>
    <col min="84" max="84" width="40.140625" style="3" customWidth="1"/>
    <col min="85" max="85" width="16.57421875" style="3" customWidth="1"/>
    <col min="86" max="86" width="17.00390625" style="3" customWidth="1"/>
    <col min="87" max="87" width="16.421875" style="3" customWidth="1"/>
    <col min="88" max="88" width="40.140625" style="3" customWidth="1"/>
    <col min="89" max="89" width="16.57421875" style="3" customWidth="1"/>
    <col min="90" max="90" width="17.00390625" style="3" customWidth="1"/>
    <col min="91" max="91" width="16.421875" style="3" customWidth="1"/>
    <col min="92" max="92" width="40.140625" style="3" customWidth="1"/>
    <col min="93" max="93" width="16.57421875" style="3" customWidth="1"/>
    <col min="94" max="94" width="17.00390625" style="3" customWidth="1"/>
    <col min="95" max="95" width="16.421875" style="3" customWidth="1"/>
    <col min="96" max="96" width="40.140625" style="3" customWidth="1"/>
    <col min="97" max="97" width="16.57421875" style="3" customWidth="1"/>
    <col min="98" max="98" width="17.00390625" style="3" customWidth="1"/>
    <col min="99" max="99" width="16.421875" style="3" customWidth="1"/>
    <col min="100" max="100" width="40.140625" style="3" customWidth="1"/>
    <col min="101" max="101" width="16.57421875" style="3" customWidth="1"/>
    <col min="102" max="102" width="17.00390625" style="3" customWidth="1"/>
    <col min="103" max="103" width="16.421875" style="3" customWidth="1"/>
    <col min="104" max="104" width="40.140625" style="3" customWidth="1"/>
    <col min="105" max="105" width="16.57421875" style="3" customWidth="1"/>
    <col min="106" max="106" width="17.00390625" style="3" customWidth="1"/>
    <col min="107" max="107" width="16.421875" style="3" customWidth="1"/>
    <col min="108" max="108" width="40.140625" style="3" customWidth="1"/>
    <col min="109" max="109" width="16.57421875" style="3" customWidth="1"/>
    <col min="110" max="110" width="17.00390625" style="3" customWidth="1"/>
    <col min="111" max="111" width="16.421875" style="3" customWidth="1"/>
    <col min="112" max="112" width="40.140625" style="3" customWidth="1"/>
    <col min="113" max="113" width="16.57421875" style="3" customWidth="1"/>
    <col min="114" max="114" width="17.00390625" style="3" customWidth="1"/>
    <col min="115" max="115" width="16.421875" style="3" customWidth="1"/>
    <col min="116" max="116" width="40.140625" style="3" customWidth="1"/>
    <col min="117" max="117" width="16.57421875" style="3" customWidth="1"/>
    <col min="118" max="118" width="17.00390625" style="3" customWidth="1"/>
    <col min="119" max="119" width="16.421875" style="3" customWidth="1"/>
    <col min="120" max="120" width="40.140625" style="3" customWidth="1"/>
    <col min="121" max="121" width="16.57421875" style="3" customWidth="1"/>
    <col min="122" max="122" width="17.00390625" style="3" customWidth="1"/>
    <col min="123" max="123" width="16.421875" style="3" customWidth="1"/>
    <col min="124" max="124" width="40.140625" style="3" customWidth="1"/>
    <col min="125" max="125" width="16.57421875" style="3" customWidth="1"/>
    <col min="126" max="126" width="17.00390625" style="3" customWidth="1"/>
    <col min="127" max="127" width="16.421875" style="3" customWidth="1"/>
    <col min="128" max="128" width="40.140625" style="3" customWidth="1"/>
    <col min="129" max="129" width="16.57421875" style="3" customWidth="1"/>
    <col min="130" max="130" width="17.00390625" style="3" customWidth="1"/>
    <col min="131" max="131" width="16.421875" style="3" customWidth="1"/>
    <col min="132" max="132" width="40.140625" style="3" customWidth="1"/>
    <col min="133" max="133" width="16.57421875" style="3" customWidth="1"/>
    <col min="134" max="134" width="17.00390625" style="3" customWidth="1"/>
    <col min="135" max="135" width="16.421875" style="3" customWidth="1"/>
    <col min="136" max="136" width="40.140625" style="3" customWidth="1"/>
    <col min="137" max="137" width="16.57421875" style="3" customWidth="1"/>
    <col min="138" max="138" width="17.00390625" style="3" customWidth="1"/>
    <col min="139" max="139" width="16.421875" style="3" customWidth="1"/>
    <col min="140" max="140" width="40.140625" style="3" customWidth="1"/>
    <col min="141" max="141" width="16.57421875" style="3" customWidth="1"/>
    <col min="142" max="142" width="17.00390625" style="3" customWidth="1"/>
    <col min="143" max="143" width="16.421875" style="3" customWidth="1"/>
    <col min="144" max="144" width="40.140625" style="3" customWidth="1"/>
    <col min="145" max="145" width="16.57421875" style="3" customWidth="1"/>
    <col min="146" max="146" width="17.00390625" style="3" customWidth="1"/>
    <col min="147" max="147" width="16.421875" style="3" customWidth="1"/>
    <col min="148" max="148" width="40.140625" style="4" customWidth="1"/>
    <col min="149" max="149" width="16.57421875" style="4" customWidth="1"/>
    <col min="150" max="150" width="17.00390625" style="4" customWidth="1"/>
    <col min="151" max="151" width="16.421875" style="4" customWidth="1"/>
    <col min="152" max="152" width="40.140625" style="4" customWidth="1"/>
    <col min="153" max="153" width="16.57421875" style="4" customWidth="1"/>
    <col min="154" max="154" width="17.00390625" style="4" customWidth="1"/>
    <col min="155" max="155" width="16.421875" style="4" customWidth="1"/>
    <col min="156" max="156" width="40.140625" style="4" customWidth="1"/>
    <col min="157" max="157" width="16.57421875" style="4" customWidth="1"/>
    <col min="158" max="158" width="17.00390625" style="4" customWidth="1"/>
    <col min="159" max="16384" width="16.421875" style="4" customWidth="1"/>
  </cols>
  <sheetData>
    <row r="1" spans="1:10" ht="33" customHeight="1" thickBot="1">
      <c r="A1" s="105" t="s">
        <v>0</v>
      </c>
      <c r="B1" s="106"/>
      <c r="C1" s="106"/>
      <c r="D1" s="106"/>
      <c r="E1" s="106"/>
      <c r="F1" s="107"/>
      <c r="G1" s="108"/>
      <c r="H1" s="107"/>
      <c r="I1" s="1"/>
      <c r="J1" s="2"/>
    </row>
    <row r="2" spans="1:159" ht="75.75" customHeight="1" thickBot="1">
      <c r="A2" s="5" t="s">
        <v>1</v>
      </c>
      <c r="B2" s="6" t="s">
        <v>2</v>
      </c>
      <c r="C2" s="6" t="s">
        <v>3</v>
      </c>
      <c r="D2" s="6" t="s">
        <v>4</v>
      </c>
      <c r="E2" s="6" t="s">
        <v>5</v>
      </c>
      <c r="F2" s="6" t="s">
        <v>6</v>
      </c>
      <c r="G2" s="55" t="s">
        <v>7</v>
      </c>
      <c r="H2" s="6" t="s">
        <v>8</v>
      </c>
      <c r="I2" s="76" t="s">
        <v>9</v>
      </c>
      <c r="J2" s="77" t="s">
        <v>10</v>
      </c>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8" t="s">
        <v>11</v>
      </c>
      <c r="ES2" s="9" t="s">
        <v>12</v>
      </c>
      <c r="ET2" s="9" t="s">
        <v>13</v>
      </c>
      <c r="EU2" s="10" t="s">
        <v>14</v>
      </c>
      <c r="EV2" s="9" t="s">
        <v>11</v>
      </c>
      <c r="EW2" s="9" t="s">
        <v>12</v>
      </c>
      <c r="EX2" s="9" t="s">
        <v>13</v>
      </c>
      <c r="EY2" s="10" t="s">
        <v>14</v>
      </c>
      <c r="EZ2" s="9" t="s">
        <v>11</v>
      </c>
      <c r="FA2" s="9" t="s">
        <v>12</v>
      </c>
      <c r="FB2" s="9" t="s">
        <v>13</v>
      </c>
      <c r="FC2" s="10" t="s">
        <v>14</v>
      </c>
    </row>
    <row r="3" spans="1:157" ht="27" customHeight="1" thickBot="1">
      <c r="A3" s="73" t="s">
        <v>157</v>
      </c>
      <c r="B3" s="74"/>
      <c r="C3" s="74"/>
      <c r="D3" s="74"/>
      <c r="E3" s="74"/>
      <c r="F3" s="74"/>
      <c r="G3" s="74"/>
      <c r="H3" s="75"/>
      <c r="I3" s="78"/>
      <c r="J3" s="79"/>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0"/>
      <c r="EQ3" s="71"/>
      <c r="ER3" s="71"/>
      <c r="ES3" s="72"/>
      <c r="ET3" s="71"/>
      <c r="EU3" s="71"/>
      <c r="EV3" s="71"/>
      <c r="EW3" s="72"/>
      <c r="EX3" s="71"/>
      <c r="EY3" s="71"/>
      <c r="EZ3" s="71"/>
      <c r="FA3" s="72"/>
    </row>
    <row r="4" spans="1:159" ht="91.5" customHeight="1" thickTop="1">
      <c r="A4" s="11">
        <v>1</v>
      </c>
      <c r="B4" s="12" t="s">
        <v>15</v>
      </c>
      <c r="C4" s="12"/>
      <c r="D4" s="12"/>
      <c r="E4" s="13" t="s">
        <v>16</v>
      </c>
      <c r="F4" s="14" t="s">
        <v>17</v>
      </c>
      <c r="G4" s="57">
        <v>289020</v>
      </c>
      <c r="H4" s="61">
        <v>79020</v>
      </c>
      <c r="I4" s="53" t="s">
        <v>18</v>
      </c>
      <c r="J4" s="54">
        <v>1</v>
      </c>
      <c r="K4" s="15"/>
      <c r="L4" s="15"/>
      <c r="M4" s="15"/>
      <c r="N4" s="15"/>
      <c r="O4" s="15"/>
      <c r="P4" s="15"/>
      <c r="Q4" s="15"/>
      <c r="R4" s="15"/>
      <c r="S4" s="15"/>
      <c r="T4" s="15"/>
      <c r="U4" s="15"/>
      <c r="V4" s="15"/>
      <c r="W4" s="15"/>
      <c r="X4" s="15"/>
      <c r="Y4" s="15"/>
      <c r="Z4" s="15"/>
      <c r="AA4" s="16"/>
      <c r="AB4" s="17"/>
      <c r="AC4" s="15"/>
      <c r="AD4" s="15"/>
      <c r="AE4" s="16"/>
      <c r="AF4" s="17"/>
      <c r="AG4" s="15"/>
      <c r="AH4" s="15"/>
      <c r="AI4" s="16"/>
      <c r="AJ4" s="17"/>
      <c r="AK4" s="15"/>
      <c r="AL4" s="15"/>
      <c r="AM4" s="16"/>
      <c r="AN4" s="17"/>
      <c r="AO4" s="15"/>
      <c r="AP4" s="15"/>
      <c r="AQ4" s="16"/>
      <c r="AR4" s="17"/>
      <c r="AS4" s="15"/>
      <c r="AT4" s="15"/>
      <c r="AU4" s="16"/>
      <c r="AV4" s="17"/>
      <c r="AW4" s="15"/>
      <c r="AX4" s="15"/>
      <c r="AY4" s="16"/>
      <c r="AZ4" s="17"/>
      <c r="BA4" s="15"/>
      <c r="BB4" s="15"/>
      <c r="BC4" s="16"/>
      <c r="BD4" s="17"/>
      <c r="BE4" s="15"/>
      <c r="BF4" s="15"/>
      <c r="BG4" s="16"/>
      <c r="BH4" s="17"/>
      <c r="BI4" s="15"/>
      <c r="BJ4" s="15"/>
      <c r="BK4" s="16"/>
      <c r="BL4" s="17"/>
      <c r="BM4" s="15"/>
      <c r="BN4" s="15"/>
      <c r="BO4" s="16"/>
      <c r="BP4" s="17"/>
      <c r="BQ4" s="15"/>
      <c r="BR4" s="15"/>
      <c r="BS4" s="16"/>
      <c r="BT4" s="17"/>
      <c r="BU4" s="15"/>
      <c r="BV4" s="15"/>
      <c r="BW4" s="16"/>
      <c r="BX4" s="17"/>
      <c r="BY4" s="15"/>
      <c r="BZ4" s="15"/>
      <c r="CA4" s="16"/>
      <c r="CB4" s="17"/>
      <c r="CC4" s="15"/>
      <c r="CD4" s="15"/>
      <c r="CE4" s="16"/>
      <c r="CF4" s="17"/>
      <c r="CG4" s="15"/>
      <c r="CH4" s="15"/>
      <c r="CI4" s="16"/>
      <c r="CJ4" s="17"/>
      <c r="CK4" s="15"/>
      <c r="CL4" s="15"/>
      <c r="CM4" s="16"/>
      <c r="CN4" s="17"/>
      <c r="CO4" s="15"/>
      <c r="CP4" s="15"/>
      <c r="CQ4" s="16"/>
      <c r="CR4" s="17"/>
      <c r="CS4" s="15"/>
      <c r="CT4" s="15"/>
      <c r="CU4" s="16"/>
      <c r="CV4" s="17"/>
      <c r="CW4" s="15"/>
      <c r="CX4" s="15"/>
      <c r="CY4" s="16"/>
      <c r="CZ4" s="17"/>
      <c r="DA4" s="15"/>
      <c r="DB4" s="15"/>
      <c r="DC4" s="16"/>
      <c r="DD4" s="17"/>
      <c r="DE4" s="15"/>
      <c r="DF4" s="15"/>
      <c r="DG4" s="16"/>
      <c r="DH4" s="17"/>
      <c r="DI4" s="15"/>
      <c r="DJ4" s="15"/>
      <c r="DK4" s="16"/>
      <c r="DL4" s="17"/>
      <c r="DM4" s="15"/>
      <c r="DN4" s="15"/>
      <c r="DO4" s="16"/>
      <c r="DP4" s="17"/>
      <c r="DQ4" s="15"/>
      <c r="DR4" s="15"/>
      <c r="DS4" s="16"/>
      <c r="DT4" s="17"/>
      <c r="DU4" s="15"/>
      <c r="DV4" s="15"/>
      <c r="DW4" s="16"/>
      <c r="DX4" s="17"/>
      <c r="DY4" s="15"/>
      <c r="DZ4" s="15"/>
      <c r="EA4" s="16"/>
      <c r="EB4" s="17"/>
      <c r="EC4" s="15"/>
      <c r="ED4" s="15"/>
      <c r="EE4" s="16"/>
      <c r="EF4" s="17"/>
      <c r="EG4" s="15"/>
      <c r="EH4" s="15"/>
      <c r="EI4" s="16"/>
      <c r="EJ4" s="17"/>
      <c r="EK4" s="15"/>
      <c r="EL4" s="15"/>
      <c r="EM4" s="16"/>
      <c r="EN4" s="17"/>
      <c r="EO4" s="15"/>
      <c r="EP4" s="15"/>
      <c r="EQ4" s="16"/>
      <c r="ER4" s="18" t="s">
        <v>19</v>
      </c>
      <c r="ES4" s="19" t="s">
        <v>20</v>
      </c>
      <c r="ET4" s="19" t="s">
        <v>21</v>
      </c>
      <c r="EU4" s="20" t="s">
        <v>22</v>
      </c>
      <c r="EV4" s="21" t="s">
        <v>19</v>
      </c>
      <c r="EW4" s="19" t="s">
        <v>20</v>
      </c>
      <c r="EX4" s="19" t="s">
        <v>21</v>
      </c>
      <c r="EY4" s="20" t="s">
        <v>22</v>
      </c>
      <c r="EZ4" s="21" t="s">
        <v>19</v>
      </c>
      <c r="FA4" s="19" t="s">
        <v>20</v>
      </c>
      <c r="FB4" s="19" t="s">
        <v>21</v>
      </c>
      <c r="FC4" s="20" t="s">
        <v>22</v>
      </c>
    </row>
    <row r="5" spans="1:159" ht="99.75" customHeight="1">
      <c r="A5" s="22">
        <v>2</v>
      </c>
      <c r="B5" s="23" t="s">
        <v>23</v>
      </c>
      <c r="C5" s="23" t="s">
        <v>24</v>
      </c>
      <c r="D5" s="24"/>
      <c r="E5" s="25" t="s">
        <v>25</v>
      </c>
      <c r="F5" s="26" t="s">
        <v>26</v>
      </c>
      <c r="G5" s="58">
        <v>241200</v>
      </c>
      <c r="H5" s="62">
        <v>71200</v>
      </c>
      <c r="I5" s="47" t="s">
        <v>18</v>
      </c>
      <c r="J5" s="48">
        <v>1</v>
      </c>
      <c r="K5" s="15"/>
      <c r="L5" s="15"/>
      <c r="M5" s="15"/>
      <c r="N5" s="15"/>
      <c r="O5" s="15"/>
      <c r="P5" s="15"/>
      <c r="Q5" s="15"/>
      <c r="R5" s="15"/>
      <c r="S5" s="15"/>
      <c r="T5" s="15"/>
      <c r="U5" s="15"/>
      <c r="V5" s="15"/>
      <c r="W5" s="15"/>
      <c r="X5" s="15"/>
      <c r="Y5" s="15"/>
      <c r="Z5" s="15"/>
      <c r="AA5" s="16"/>
      <c r="AB5" s="17"/>
      <c r="AC5" s="15"/>
      <c r="AD5" s="15"/>
      <c r="AE5" s="16"/>
      <c r="AF5" s="17"/>
      <c r="AG5" s="15"/>
      <c r="AH5" s="15"/>
      <c r="AI5" s="16"/>
      <c r="AJ5" s="17"/>
      <c r="AK5" s="15"/>
      <c r="AL5" s="15"/>
      <c r="AM5" s="16"/>
      <c r="AN5" s="17"/>
      <c r="AO5" s="15"/>
      <c r="AP5" s="15"/>
      <c r="AQ5" s="16"/>
      <c r="AR5" s="17"/>
      <c r="AS5" s="15"/>
      <c r="AT5" s="15"/>
      <c r="AU5" s="16"/>
      <c r="AV5" s="17"/>
      <c r="AW5" s="15"/>
      <c r="AX5" s="15"/>
      <c r="AY5" s="16"/>
      <c r="AZ5" s="17"/>
      <c r="BA5" s="15"/>
      <c r="BB5" s="15"/>
      <c r="BC5" s="16"/>
      <c r="BD5" s="17"/>
      <c r="BE5" s="15"/>
      <c r="BF5" s="15"/>
      <c r="BG5" s="16"/>
      <c r="BH5" s="17"/>
      <c r="BI5" s="15"/>
      <c r="BJ5" s="15"/>
      <c r="BK5" s="16"/>
      <c r="BL5" s="17"/>
      <c r="BM5" s="15"/>
      <c r="BN5" s="15"/>
      <c r="BO5" s="16"/>
      <c r="BP5" s="17"/>
      <c r="BQ5" s="15"/>
      <c r="BR5" s="15"/>
      <c r="BS5" s="16"/>
      <c r="BT5" s="17"/>
      <c r="BU5" s="15"/>
      <c r="BV5" s="15"/>
      <c r="BW5" s="16"/>
      <c r="BX5" s="17"/>
      <c r="BY5" s="15"/>
      <c r="BZ5" s="15"/>
      <c r="CA5" s="16"/>
      <c r="CB5" s="17"/>
      <c r="CC5" s="15"/>
      <c r="CD5" s="15"/>
      <c r="CE5" s="16"/>
      <c r="CF5" s="17"/>
      <c r="CG5" s="15"/>
      <c r="CH5" s="15"/>
      <c r="CI5" s="16"/>
      <c r="CJ5" s="17"/>
      <c r="CK5" s="15"/>
      <c r="CL5" s="15"/>
      <c r="CM5" s="16"/>
      <c r="CN5" s="17"/>
      <c r="CO5" s="15"/>
      <c r="CP5" s="15"/>
      <c r="CQ5" s="16"/>
      <c r="CR5" s="17"/>
      <c r="CS5" s="15"/>
      <c r="CT5" s="15"/>
      <c r="CU5" s="16"/>
      <c r="CV5" s="17"/>
      <c r="CW5" s="15"/>
      <c r="CX5" s="15"/>
      <c r="CY5" s="16"/>
      <c r="CZ5" s="17"/>
      <c r="DA5" s="15"/>
      <c r="DB5" s="15"/>
      <c r="DC5" s="16"/>
      <c r="DD5" s="17"/>
      <c r="DE5" s="15"/>
      <c r="DF5" s="15"/>
      <c r="DG5" s="16"/>
      <c r="DH5" s="17"/>
      <c r="DI5" s="15"/>
      <c r="DJ5" s="15"/>
      <c r="DK5" s="16"/>
      <c r="DL5" s="17"/>
      <c r="DM5" s="15"/>
      <c r="DN5" s="15"/>
      <c r="DO5" s="16"/>
      <c r="DP5" s="17"/>
      <c r="DQ5" s="15"/>
      <c r="DR5" s="15"/>
      <c r="DS5" s="16"/>
      <c r="DT5" s="17"/>
      <c r="DU5" s="15"/>
      <c r="DV5" s="15"/>
      <c r="DW5" s="16"/>
      <c r="DX5" s="17"/>
      <c r="DY5" s="15"/>
      <c r="DZ5" s="15"/>
      <c r="EA5" s="16"/>
      <c r="EB5" s="17"/>
      <c r="EC5" s="15"/>
      <c r="ED5" s="15"/>
      <c r="EE5" s="16"/>
      <c r="EF5" s="17"/>
      <c r="EG5" s="15"/>
      <c r="EH5" s="15"/>
      <c r="EI5" s="16"/>
      <c r="EJ5" s="17"/>
      <c r="EK5" s="15"/>
      <c r="EL5" s="15"/>
      <c r="EM5" s="16"/>
      <c r="EN5" s="17"/>
      <c r="EO5" s="15"/>
      <c r="EP5" s="15"/>
      <c r="EQ5" s="16"/>
      <c r="ER5" s="27"/>
      <c r="ES5" s="28"/>
      <c r="ET5" s="28"/>
      <c r="EU5" s="29"/>
      <c r="EV5" s="30"/>
      <c r="EW5" s="28"/>
      <c r="EX5" s="28"/>
      <c r="EY5" s="29"/>
      <c r="EZ5" s="30"/>
      <c r="FA5" s="28"/>
      <c r="FB5" s="28"/>
      <c r="FC5" s="29"/>
    </row>
    <row r="6" spans="1:159" ht="103.5" customHeight="1">
      <c r="A6" s="22">
        <v>3</v>
      </c>
      <c r="B6" s="23" t="s">
        <v>27</v>
      </c>
      <c r="C6" s="23" t="s">
        <v>28</v>
      </c>
      <c r="D6" s="24"/>
      <c r="E6" s="25" t="s">
        <v>29</v>
      </c>
      <c r="F6" s="26" t="s">
        <v>30</v>
      </c>
      <c r="G6" s="58">
        <v>445416</v>
      </c>
      <c r="H6" s="62">
        <v>145416</v>
      </c>
      <c r="I6" s="47" t="s">
        <v>18</v>
      </c>
      <c r="J6" s="48">
        <v>1</v>
      </c>
      <c r="K6" s="15"/>
      <c r="L6" s="15"/>
      <c r="M6" s="15"/>
      <c r="N6" s="15"/>
      <c r="O6" s="15"/>
      <c r="P6" s="15"/>
      <c r="Q6" s="15"/>
      <c r="R6" s="15"/>
      <c r="S6" s="15"/>
      <c r="T6" s="15"/>
      <c r="U6" s="15"/>
      <c r="V6" s="15"/>
      <c r="W6" s="15"/>
      <c r="X6" s="15"/>
      <c r="Y6" s="15"/>
      <c r="Z6" s="15"/>
      <c r="AA6" s="16"/>
      <c r="AB6" s="17"/>
      <c r="AC6" s="15"/>
      <c r="AD6" s="15"/>
      <c r="AE6" s="16"/>
      <c r="AF6" s="17"/>
      <c r="AG6" s="15"/>
      <c r="AH6" s="15"/>
      <c r="AI6" s="16"/>
      <c r="AJ6" s="17"/>
      <c r="AK6" s="15"/>
      <c r="AL6" s="15"/>
      <c r="AM6" s="16"/>
      <c r="AN6" s="17"/>
      <c r="AO6" s="15"/>
      <c r="AP6" s="15"/>
      <c r="AQ6" s="16"/>
      <c r="AR6" s="17"/>
      <c r="AS6" s="15"/>
      <c r="AT6" s="15"/>
      <c r="AU6" s="16"/>
      <c r="AV6" s="17"/>
      <c r="AW6" s="15"/>
      <c r="AX6" s="15"/>
      <c r="AY6" s="16"/>
      <c r="AZ6" s="17"/>
      <c r="BA6" s="15"/>
      <c r="BB6" s="15"/>
      <c r="BC6" s="16"/>
      <c r="BD6" s="17"/>
      <c r="BE6" s="15"/>
      <c r="BF6" s="15"/>
      <c r="BG6" s="16"/>
      <c r="BH6" s="17"/>
      <c r="BI6" s="15"/>
      <c r="BJ6" s="15"/>
      <c r="BK6" s="16"/>
      <c r="BL6" s="17"/>
      <c r="BM6" s="15"/>
      <c r="BN6" s="15"/>
      <c r="BO6" s="16"/>
      <c r="BP6" s="17"/>
      <c r="BQ6" s="15"/>
      <c r="BR6" s="15"/>
      <c r="BS6" s="16"/>
      <c r="BT6" s="17"/>
      <c r="BU6" s="15"/>
      <c r="BV6" s="15"/>
      <c r="BW6" s="16"/>
      <c r="BX6" s="17"/>
      <c r="BY6" s="15"/>
      <c r="BZ6" s="15"/>
      <c r="CA6" s="16"/>
      <c r="CB6" s="17"/>
      <c r="CC6" s="15"/>
      <c r="CD6" s="15"/>
      <c r="CE6" s="16"/>
      <c r="CF6" s="17"/>
      <c r="CG6" s="15"/>
      <c r="CH6" s="15"/>
      <c r="CI6" s="16"/>
      <c r="CJ6" s="17"/>
      <c r="CK6" s="15"/>
      <c r="CL6" s="15"/>
      <c r="CM6" s="16"/>
      <c r="CN6" s="17"/>
      <c r="CO6" s="15"/>
      <c r="CP6" s="15"/>
      <c r="CQ6" s="16"/>
      <c r="CR6" s="17"/>
      <c r="CS6" s="15"/>
      <c r="CT6" s="15"/>
      <c r="CU6" s="16"/>
      <c r="CV6" s="17"/>
      <c r="CW6" s="15"/>
      <c r="CX6" s="15"/>
      <c r="CY6" s="16"/>
      <c r="CZ6" s="17"/>
      <c r="DA6" s="15"/>
      <c r="DB6" s="15"/>
      <c r="DC6" s="16"/>
      <c r="DD6" s="17"/>
      <c r="DE6" s="15"/>
      <c r="DF6" s="15"/>
      <c r="DG6" s="16"/>
      <c r="DH6" s="17"/>
      <c r="DI6" s="15"/>
      <c r="DJ6" s="15"/>
      <c r="DK6" s="16"/>
      <c r="DL6" s="17"/>
      <c r="DM6" s="15"/>
      <c r="DN6" s="15"/>
      <c r="DO6" s="16"/>
      <c r="DP6" s="17"/>
      <c r="DQ6" s="15"/>
      <c r="DR6" s="15"/>
      <c r="DS6" s="16"/>
      <c r="DT6" s="17"/>
      <c r="DU6" s="15"/>
      <c r="DV6" s="15"/>
      <c r="DW6" s="16"/>
      <c r="DX6" s="17"/>
      <c r="DY6" s="15"/>
      <c r="DZ6" s="15"/>
      <c r="EA6" s="16"/>
      <c r="EB6" s="17"/>
      <c r="EC6" s="15"/>
      <c r="ED6" s="15"/>
      <c r="EE6" s="16"/>
      <c r="EF6" s="17"/>
      <c r="EG6" s="15"/>
      <c r="EH6" s="15"/>
      <c r="EI6" s="16"/>
      <c r="EJ6" s="17"/>
      <c r="EK6" s="15"/>
      <c r="EL6" s="15"/>
      <c r="EM6" s="16"/>
      <c r="EN6" s="17"/>
      <c r="EO6" s="15"/>
      <c r="EP6" s="15"/>
      <c r="EQ6" s="16"/>
      <c r="ER6" s="27"/>
      <c r="ES6" s="28"/>
      <c r="ET6" s="28"/>
      <c r="EU6" s="29"/>
      <c r="EV6" s="30"/>
      <c r="EW6" s="28"/>
      <c r="EX6" s="28"/>
      <c r="EY6" s="29"/>
      <c r="EZ6" s="30"/>
      <c r="FA6" s="28"/>
      <c r="FB6" s="28"/>
      <c r="FC6" s="29"/>
    </row>
    <row r="7" spans="1:159" ht="117" customHeight="1">
      <c r="A7" s="22">
        <v>4</v>
      </c>
      <c r="B7" s="23" t="s">
        <v>31</v>
      </c>
      <c r="C7" s="24"/>
      <c r="D7" s="24"/>
      <c r="E7" s="25" t="s">
        <v>32</v>
      </c>
      <c r="F7" s="26" t="s">
        <v>33</v>
      </c>
      <c r="G7" s="58">
        <v>261564</v>
      </c>
      <c r="H7" s="62">
        <v>111564</v>
      </c>
      <c r="I7" s="47" t="s">
        <v>18</v>
      </c>
      <c r="J7" s="48">
        <v>1</v>
      </c>
      <c r="K7" s="15"/>
      <c r="L7" s="15"/>
      <c r="M7" s="15"/>
      <c r="N7" s="15"/>
      <c r="O7" s="15"/>
      <c r="P7" s="15"/>
      <c r="Q7" s="15"/>
      <c r="R7" s="15"/>
      <c r="S7" s="15"/>
      <c r="T7" s="15"/>
      <c r="U7" s="15"/>
      <c r="V7" s="15"/>
      <c r="W7" s="15"/>
      <c r="X7" s="15"/>
      <c r="Y7" s="15"/>
      <c r="Z7" s="15"/>
      <c r="AA7" s="16"/>
      <c r="AB7" s="17"/>
      <c r="AC7" s="15"/>
      <c r="AD7" s="15"/>
      <c r="AE7" s="16"/>
      <c r="AF7" s="17"/>
      <c r="AG7" s="15"/>
      <c r="AH7" s="15"/>
      <c r="AI7" s="16"/>
      <c r="AJ7" s="17"/>
      <c r="AK7" s="15"/>
      <c r="AL7" s="15"/>
      <c r="AM7" s="16"/>
      <c r="AN7" s="17"/>
      <c r="AO7" s="15"/>
      <c r="AP7" s="15"/>
      <c r="AQ7" s="16"/>
      <c r="AR7" s="17"/>
      <c r="AS7" s="15"/>
      <c r="AT7" s="15"/>
      <c r="AU7" s="16"/>
      <c r="AV7" s="17"/>
      <c r="AW7" s="15"/>
      <c r="AX7" s="15"/>
      <c r="AY7" s="16"/>
      <c r="AZ7" s="17"/>
      <c r="BA7" s="15"/>
      <c r="BB7" s="15"/>
      <c r="BC7" s="16"/>
      <c r="BD7" s="17"/>
      <c r="BE7" s="15"/>
      <c r="BF7" s="15"/>
      <c r="BG7" s="16"/>
      <c r="BH7" s="17"/>
      <c r="BI7" s="15"/>
      <c r="BJ7" s="15"/>
      <c r="BK7" s="16"/>
      <c r="BL7" s="17"/>
      <c r="BM7" s="15"/>
      <c r="BN7" s="15"/>
      <c r="BO7" s="16"/>
      <c r="BP7" s="17"/>
      <c r="BQ7" s="15"/>
      <c r="BR7" s="15"/>
      <c r="BS7" s="16"/>
      <c r="BT7" s="17"/>
      <c r="BU7" s="15"/>
      <c r="BV7" s="15"/>
      <c r="BW7" s="16"/>
      <c r="BX7" s="17"/>
      <c r="BY7" s="15"/>
      <c r="BZ7" s="15"/>
      <c r="CA7" s="16"/>
      <c r="CB7" s="17"/>
      <c r="CC7" s="15"/>
      <c r="CD7" s="15"/>
      <c r="CE7" s="16"/>
      <c r="CF7" s="17"/>
      <c r="CG7" s="15"/>
      <c r="CH7" s="15"/>
      <c r="CI7" s="16"/>
      <c r="CJ7" s="17"/>
      <c r="CK7" s="15"/>
      <c r="CL7" s="15"/>
      <c r="CM7" s="16"/>
      <c r="CN7" s="17"/>
      <c r="CO7" s="15"/>
      <c r="CP7" s="15"/>
      <c r="CQ7" s="16"/>
      <c r="CR7" s="17"/>
      <c r="CS7" s="15"/>
      <c r="CT7" s="15"/>
      <c r="CU7" s="16"/>
      <c r="CV7" s="17"/>
      <c r="CW7" s="15"/>
      <c r="CX7" s="15"/>
      <c r="CY7" s="16"/>
      <c r="CZ7" s="17"/>
      <c r="DA7" s="15"/>
      <c r="DB7" s="15"/>
      <c r="DC7" s="16"/>
      <c r="DD7" s="17"/>
      <c r="DE7" s="15"/>
      <c r="DF7" s="15"/>
      <c r="DG7" s="16"/>
      <c r="DH7" s="17"/>
      <c r="DI7" s="15"/>
      <c r="DJ7" s="15"/>
      <c r="DK7" s="16"/>
      <c r="DL7" s="17"/>
      <c r="DM7" s="15"/>
      <c r="DN7" s="15"/>
      <c r="DO7" s="16"/>
      <c r="DP7" s="17"/>
      <c r="DQ7" s="15"/>
      <c r="DR7" s="15"/>
      <c r="DS7" s="16"/>
      <c r="DT7" s="17"/>
      <c r="DU7" s="15"/>
      <c r="DV7" s="15"/>
      <c r="DW7" s="16"/>
      <c r="DX7" s="17"/>
      <c r="DY7" s="15"/>
      <c r="DZ7" s="15"/>
      <c r="EA7" s="16"/>
      <c r="EB7" s="17"/>
      <c r="EC7" s="15"/>
      <c r="ED7" s="15"/>
      <c r="EE7" s="16"/>
      <c r="EF7" s="17"/>
      <c r="EG7" s="15"/>
      <c r="EH7" s="15"/>
      <c r="EI7" s="16"/>
      <c r="EJ7" s="17"/>
      <c r="EK7" s="15"/>
      <c r="EL7" s="15"/>
      <c r="EM7" s="16"/>
      <c r="EN7" s="17"/>
      <c r="EO7" s="15"/>
      <c r="EP7" s="15"/>
      <c r="EQ7" s="16"/>
      <c r="ER7" s="27"/>
      <c r="ES7" s="28"/>
      <c r="ET7" s="28"/>
      <c r="EU7" s="29"/>
      <c r="EV7" s="30"/>
      <c r="EW7" s="28"/>
      <c r="EX7" s="28"/>
      <c r="EY7" s="29"/>
      <c r="EZ7" s="30"/>
      <c r="FA7" s="28"/>
      <c r="FB7" s="28"/>
      <c r="FC7" s="29"/>
    </row>
    <row r="8" spans="1:159" ht="95.25" customHeight="1">
      <c r="A8" s="22">
        <v>5</v>
      </c>
      <c r="B8" s="23" t="s">
        <v>34</v>
      </c>
      <c r="C8" s="24"/>
      <c r="D8" s="24"/>
      <c r="E8" s="25" t="s">
        <v>35</v>
      </c>
      <c r="F8" s="26" t="s">
        <v>36</v>
      </c>
      <c r="G8" s="58">
        <v>243550</v>
      </c>
      <c r="H8" s="62">
        <v>83550</v>
      </c>
      <c r="I8" s="47" t="s">
        <v>18</v>
      </c>
      <c r="J8" s="48">
        <v>1</v>
      </c>
      <c r="K8" s="15"/>
      <c r="L8" s="15"/>
      <c r="M8" s="15"/>
      <c r="N8" s="15"/>
      <c r="O8" s="15"/>
      <c r="P8" s="15"/>
      <c r="Q8" s="15"/>
      <c r="R8" s="15"/>
      <c r="S8" s="15"/>
      <c r="T8" s="15"/>
      <c r="U8" s="15"/>
      <c r="V8" s="15"/>
      <c r="W8" s="15"/>
      <c r="X8" s="15"/>
      <c r="Y8" s="15"/>
      <c r="Z8" s="15"/>
      <c r="AA8" s="16"/>
      <c r="AB8" s="17"/>
      <c r="AC8" s="15"/>
      <c r="AD8" s="15"/>
      <c r="AE8" s="16"/>
      <c r="AF8" s="17"/>
      <c r="AG8" s="15"/>
      <c r="AH8" s="15"/>
      <c r="AI8" s="16"/>
      <c r="AJ8" s="17"/>
      <c r="AK8" s="15"/>
      <c r="AL8" s="15"/>
      <c r="AM8" s="16"/>
      <c r="AN8" s="17"/>
      <c r="AO8" s="15"/>
      <c r="AP8" s="15"/>
      <c r="AQ8" s="16"/>
      <c r="AR8" s="17"/>
      <c r="AS8" s="15"/>
      <c r="AT8" s="15"/>
      <c r="AU8" s="16"/>
      <c r="AV8" s="17"/>
      <c r="AW8" s="15"/>
      <c r="AX8" s="15"/>
      <c r="AY8" s="16"/>
      <c r="AZ8" s="17"/>
      <c r="BA8" s="15"/>
      <c r="BB8" s="15"/>
      <c r="BC8" s="16"/>
      <c r="BD8" s="17"/>
      <c r="BE8" s="15"/>
      <c r="BF8" s="15"/>
      <c r="BG8" s="16"/>
      <c r="BH8" s="17"/>
      <c r="BI8" s="15"/>
      <c r="BJ8" s="15"/>
      <c r="BK8" s="16"/>
      <c r="BL8" s="17"/>
      <c r="BM8" s="15"/>
      <c r="BN8" s="15"/>
      <c r="BO8" s="16"/>
      <c r="BP8" s="17"/>
      <c r="BQ8" s="15"/>
      <c r="BR8" s="15"/>
      <c r="BS8" s="16"/>
      <c r="BT8" s="17"/>
      <c r="BU8" s="15"/>
      <c r="BV8" s="15"/>
      <c r="BW8" s="16"/>
      <c r="BX8" s="17"/>
      <c r="BY8" s="15"/>
      <c r="BZ8" s="15"/>
      <c r="CA8" s="16"/>
      <c r="CB8" s="17"/>
      <c r="CC8" s="15"/>
      <c r="CD8" s="15"/>
      <c r="CE8" s="16"/>
      <c r="CF8" s="17"/>
      <c r="CG8" s="15"/>
      <c r="CH8" s="15"/>
      <c r="CI8" s="16"/>
      <c r="CJ8" s="17"/>
      <c r="CK8" s="15"/>
      <c r="CL8" s="15"/>
      <c r="CM8" s="16"/>
      <c r="CN8" s="17"/>
      <c r="CO8" s="15"/>
      <c r="CP8" s="15"/>
      <c r="CQ8" s="16"/>
      <c r="CR8" s="17"/>
      <c r="CS8" s="15"/>
      <c r="CT8" s="15"/>
      <c r="CU8" s="16"/>
      <c r="CV8" s="17"/>
      <c r="CW8" s="15"/>
      <c r="CX8" s="15"/>
      <c r="CY8" s="16"/>
      <c r="CZ8" s="17"/>
      <c r="DA8" s="15"/>
      <c r="DB8" s="15"/>
      <c r="DC8" s="16"/>
      <c r="DD8" s="17"/>
      <c r="DE8" s="15"/>
      <c r="DF8" s="15"/>
      <c r="DG8" s="16"/>
      <c r="DH8" s="17"/>
      <c r="DI8" s="15"/>
      <c r="DJ8" s="15"/>
      <c r="DK8" s="16"/>
      <c r="DL8" s="17"/>
      <c r="DM8" s="15"/>
      <c r="DN8" s="15"/>
      <c r="DO8" s="16"/>
      <c r="DP8" s="17"/>
      <c r="DQ8" s="15"/>
      <c r="DR8" s="15"/>
      <c r="DS8" s="16"/>
      <c r="DT8" s="17"/>
      <c r="DU8" s="15"/>
      <c r="DV8" s="15"/>
      <c r="DW8" s="16"/>
      <c r="DX8" s="17"/>
      <c r="DY8" s="15"/>
      <c r="DZ8" s="15"/>
      <c r="EA8" s="16"/>
      <c r="EB8" s="17"/>
      <c r="EC8" s="15"/>
      <c r="ED8" s="15"/>
      <c r="EE8" s="16"/>
      <c r="EF8" s="17"/>
      <c r="EG8" s="15"/>
      <c r="EH8" s="15"/>
      <c r="EI8" s="16"/>
      <c r="EJ8" s="17"/>
      <c r="EK8" s="15"/>
      <c r="EL8" s="15"/>
      <c r="EM8" s="16"/>
      <c r="EN8" s="17"/>
      <c r="EO8" s="15"/>
      <c r="EP8" s="15"/>
      <c r="EQ8" s="16"/>
      <c r="ER8" s="27"/>
      <c r="ES8" s="28"/>
      <c r="ET8" s="28"/>
      <c r="EU8" s="29"/>
      <c r="EV8" s="30"/>
      <c r="EW8" s="28"/>
      <c r="EX8" s="28"/>
      <c r="EY8" s="29"/>
      <c r="EZ8" s="30"/>
      <c r="FA8" s="28"/>
      <c r="FB8" s="28"/>
      <c r="FC8" s="29"/>
    </row>
    <row r="9" spans="1:159" ht="113.25" customHeight="1">
      <c r="A9" s="22">
        <v>6</v>
      </c>
      <c r="B9" s="23" t="s">
        <v>37</v>
      </c>
      <c r="C9" s="23" t="s">
        <v>38</v>
      </c>
      <c r="D9" s="24"/>
      <c r="E9" s="25" t="s">
        <v>39</v>
      </c>
      <c r="F9" s="26" t="s">
        <v>40</v>
      </c>
      <c r="G9" s="58">
        <v>231556.44</v>
      </c>
      <c r="H9" s="62">
        <v>111556.44</v>
      </c>
      <c r="I9" s="47" t="s">
        <v>18</v>
      </c>
      <c r="J9" s="48">
        <v>1</v>
      </c>
      <c r="K9" s="15"/>
      <c r="L9" s="15"/>
      <c r="M9" s="15"/>
      <c r="N9" s="15"/>
      <c r="O9" s="15"/>
      <c r="P9" s="15"/>
      <c r="Q9" s="15"/>
      <c r="R9" s="15"/>
      <c r="S9" s="15"/>
      <c r="T9" s="15"/>
      <c r="U9" s="15"/>
      <c r="V9" s="15"/>
      <c r="W9" s="15"/>
      <c r="X9" s="15"/>
      <c r="Y9" s="15"/>
      <c r="Z9" s="15"/>
      <c r="AA9" s="16"/>
      <c r="AB9" s="17"/>
      <c r="AC9" s="15"/>
      <c r="AD9" s="15"/>
      <c r="AE9" s="16"/>
      <c r="AF9" s="17"/>
      <c r="AG9" s="15"/>
      <c r="AH9" s="15"/>
      <c r="AI9" s="16"/>
      <c r="AJ9" s="17"/>
      <c r="AK9" s="15"/>
      <c r="AL9" s="15"/>
      <c r="AM9" s="16"/>
      <c r="AN9" s="17"/>
      <c r="AO9" s="15"/>
      <c r="AP9" s="15"/>
      <c r="AQ9" s="16"/>
      <c r="AR9" s="17"/>
      <c r="AS9" s="15"/>
      <c r="AT9" s="15"/>
      <c r="AU9" s="16"/>
      <c r="AV9" s="17"/>
      <c r="AW9" s="15"/>
      <c r="AX9" s="15"/>
      <c r="AY9" s="16"/>
      <c r="AZ9" s="17"/>
      <c r="BA9" s="15"/>
      <c r="BB9" s="15"/>
      <c r="BC9" s="16"/>
      <c r="BD9" s="17"/>
      <c r="BE9" s="15"/>
      <c r="BF9" s="15"/>
      <c r="BG9" s="16"/>
      <c r="BH9" s="17"/>
      <c r="BI9" s="15"/>
      <c r="BJ9" s="15"/>
      <c r="BK9" s="16"/>
      <c r="BL9" s="17"/>
      <c r="BM9" s="15"/>
      <c r="BN9" s="15"/>
      <c r="BO9" s="16"/>
      <c r="BP9" s="17"/>
      <c r="BQ9" s="15"/>
      <c r="BR9" s="15"/>
      <c r="BS9" s="16"/>
      <c r="BT9" s="17"/>
      <c r="BU9" s="15"/>
      <c r="BV9" s="15"/>
      <c r="BW9" s="16"/>
      <c r="BX9" s="17"/>
      <c r="BY9" s="15"/>
      <c r="BZ9" s="15"/>
      <c r="CA9" s="16"/>
      <c r="CB9" s="17"/>
      <c r="CC9" s="15"/>
      <c r="CD9" s="15"/>
      <c r="CE9" s="16"/>
      <c r="CF9" s="17"/>
      <c r="CG9" s="15"/>
      <c r="CH9" s="15"/>
      <c r="CI9" s="16"/>
      <c r="CJ9" s="17"/>
      <c r="CK9" s="15"/>
      <c r="CL9" s="15"/>
      <c r="CM9" s="16"/>
      <c r="CN9" s="17"/>
      <c r="CO9" s="15"/>
      <c r="CP9" s="15"/>
      <c r="CQ9" s="16"/>
      <c r="CR9" s="17"/>
      <c r="CS9" s="15"/>
      <c r="CT9" s="15"/>
      <c r="CU9" s="16"/>
      <c r="CV9" s="17"/>
      <c r="CW9" s="15"/>
      <c r="CX9" s="15"/>
      <c r="CY9" s="16"/>
      <c r="CZ9" s="17"/>
      <c r="DA9" s="15"/>
      <c r="DB9" s="15"/>
      <c r="DC9" s="16"/>
      <c r="DD9" s="17"/>
      <c r="DE9" s="15"/>
      <c r="DF9" s="15"/>
      <c r="DG9" s="16"/>
      <c r="DH9" s="17"/>
      <c r="DI9" s="15"/>
      <c r="DJ9" s="15"/>
      <c r="DK9" s="16"/>
      <c r="DL9" s="17"/>
      <c r="DM9" s="15"/>
      <c r="DN9" s="15"/>
      <c r="DO9" s="16"/>
      <c r="DP9" s="17"/>
      <c r="DQ9" s="15"/>
      <c r="DR9" s="15"/>
      <c r="DS9" s="16"/>
      <c r="DT9" s="17"/>
      <c r="DU9" s="15"/>
      <c r="DV9" s="15"/>
      <c r="DW9" s="16"/>
      <c r="DX9" s="17"/>
      <c r="DY9" s="15"/>
      <c r="DZ9" s="15"/>
      <c r="EA9" s="16"/>
      <c r="EB9" s="17"/>
      <c r="EC9" s="15"/>
      <c r="ED9" s="15"/>
      <c r="EE9" s="16"/>
      <c r="EF9" s="17"/>
      <c r="EG9" s="15"/>
      <c r="EH9" s="15"/>
      <c r="EI9" s="16"/>
      <c r="EJ9" s="17"/>
      <c r="EK9" s="15"/>
      <c r="EL9" s="15"/>
      <c r="EM9" s="16"/>
      <c r="EN9" s="17"/>
      <c r="EO9" s="15"/>
      <c r="EP9" s="15"/>
      <c r="EQ9" s="16"/>
      <c r="ER9" s="27"/>
      <c r="ES9" s="28"/>
      <c r="ET9" s="28"/>
      <c r="EU9" s="29"/>
      <c r="EV9" s="30"/>
      <c r="EW9" s="28"/>
      <c r="EX9" s="28"/>
      <c r="EY9" s="29"/>
      <c r="EZ9" s="30"/>
      <c r="FA9" s="28"/>
      <c r="FB9" s="28"/>
      <c r="FC9" s="29"/>
    </row>
    <row r="10" spans="1:159" ht="108" customHeight="1">
      <c r="A10" s="22">
        <v>7</v>
      </c>
      <c r="B10" s="23" t="s">
        <v>41</v>
      </c>
      <c r="C10" s="23" t="s">
        <v>42</v>
      </c>
      <c r="D10" s="24"/>
      <c r="E10" s="25" t="s">
        <v>43</v>
      </c>
      <c r="F10" s="26" t="s">
        <v>44</v>
      </c>
      <c r="G10" s="58">
        <v>327499.8</v>
      </c>
      <c r="H10" s="62">
        <v>127499.8</v>
      </c>
      <c r="I10" s="47" t="s">
        <v>18</v>
      </c>
      <c r="J10" s="48">
        <v>1</v>
      </c>
      <c r="K10" s="15"/>
      <c r="L10" s="15"/>
      <c r="M10" s="15"/>
      <c r="N10" s="15"/>
      <c r="O10" s="15"/>
      <c r="P10" s="15"/>
      <c r="Q10" s="15"/>
      <c r="R10" s="15"/>
      <c r="S10" s="15"/>
      <c r="T10" s="15"/>
      <c r="U10" s="15"/>
      <c r="V10" s="15"/>
      <c r="W10" s="15"/>
      <c r="X10" s="15"/>
      <c r="Y10" s="15"/>
      <c r="Z10" s="15"/>
      <c r="AA10" s="16"/>
      <c r="AB10" s="17"/>
      <c r="AC10" s="15"/>
      <c r="AD10" s="15"/>
      <c r="AE10" s="16"/>
      <c r="AF10" s="17"/>
      <c r="AG10" s="15"/>
      <c r="AH10" s="15"/>
      <c r="AI10" s="16"/>
      <c r="AJ10" s="17"/>
      <c r="AK10" s="15"/>
      <c r="AL10" s="15"/>
      <c r="AM10" s="16"/>
      <c r="AN10" s="17"/>
      <c r="AO10" s="15"/>
      <c r="AP10" s="15"/>
      <c r="AQ10" s="16"/>
      <c r="AR10" s="17"/>
      <c r="AS10" s="15"/>
      <c r="AT10" s="15"/>
      <c r="AU10" s="16"/>
      <c r="AV10" s="17"/>
      <c r="AW10" s="15"/>
      <c r="AX10" s="15"/>
      <c r="AY10" s="16"/>
      <c r="AZ10" s="17"/>
      <c r="BA10" s="15"/>
      <c r="BB10" s="15"/>
      <c r="BC10" s="16"/>
      <c r="BD10" s="17"/>
      <c r="BE10" s="15"/>
      <c r="BF10" s="15"/>
      <c r="BG10" s="16"/>
      <c r="BH10" s="17"/>
      <c r="BI10" s="15"/>
      <c r="BJ10" s="15"/>
      <c r="BK10" s="16"/>
      <c r="BL10" s="17"/>
      <c r="BM10" s="15"/>
      <c r="BN10" s="15"/>
      <c r="BO10" s="16"/>
      <c r="BP10" s="17"/>
      <c r="BQ10" s="15"/>
      <c r="BR10" s="15"/>
      <c r="BS10" s="16"/>
      <c r="BT10" s="17"/>
      <c r="BU10" s="15"/>
      <c r="BV10" s="15"/>
      <c r="BW10" s="16"/>
      <c r="BX10" s="17"/>
      <c r="BY10" s="15"/>
      <c r="BZ10" s="15"/>
      <c r="CA10" s="16"/>
      <c r="CB10" s="17"/>
      <c r="CC10" s="15"/>
      <c r="CD10" s="15"/>
      <c r="CE10" s="16"/>
      <c r="CF10" s="17"/>
      <c r="CG10" s="15"/>
      <c r="CH10" s="15"/>
      <c r="CI10" s="16"/>
      <c r="CJ10" s="17"/>
      <c r="CK10" s="15"/>
      <c r="CL10" s="15"/>
      <c r="CM10" s="16"/>
      <c r="CN10" s="17"/>
      <c r="CO10" s="15"/>
      <c r="CP10" s="15"/>
      <c r="CQ10" s="16"/>
      <c r="CR10" s="17"/>
      <c r="CS10" s="15"/>
      <c r="CT10" s="15"/>
      <c r="CU10" s="16"/>
      <c r="CV10" s="17"/>
      <c r="CW10" s="15"/>
      <c r="CX10" s="15"/>
      <c r="CY10" s="16"/>
      <c r="CZ10" s="17"/>
      <c r="DA10" s="15"/>
      <c r="DB10" s="15"/>
      <c r="DC10" s="16"/>
      <c r="DD10" s="17"/>
      <c r="DE10" s="15"/>
      <c r="DF10" s="15"/>
      <c r="DG10" s="16"/>
      <c r="DH10" s="17"/>
      <c r="DI10" s="15"/>
      <c r="DJ10" s="15"/>
      <c r="DK10" s="16"/>
      <c r="DL10" s="17"/>
      <c r="DM10" s="15"/>
      <c r="DN10" s="15"/>
      <c r="DO10" s="16"/>
      <c r="DP10" s="17"/>
      <c r="DQ10" s="15"/>
      <c r="DR10" s="15"/>
      <c r="DS10" s="16"/>
      <c r="DT10" s="17"/>
      <c r="DU10" s="15"/>
      <c r="DV10" s="15"/>
      <c r="DW10" s="16"/>
      <c r="DX10" s="17"/>
      <c r="DY10" s="15"/>
      <c r="DZ10" s="15"/>
      <c r="EA10" s="16"/>
      <c r="EB10" s="17"/>
      <c r="EC10" s="15"/>
      <c r="ED10" s="15"/>
      <c r="EE10" s="16"/>
      <c r="EF10" s="17"/>
      <c r="EG10" s="15"/>
      <c r="EH10" s="15"/>
      <c r="EI10" s="16"/>
      <c r="EJ10" s="17"/>
      <c r="EK10" s="15"/>
      <c r="EL10" s="15"/>
      <c r="EM10" s="16"/>
      <c r="EN10" s="17"/>
      <c r="EO10" s="15"/>
      <c r="EP10" s="15"/>
      <c r="EQ10" s="16"/>
      <c r="ER10" s="27"/>
      <c r="ES10" s="28"/>
      <c r="ET10" s="28"/>
      <c r="EU10" s="29"/>
      <c r="EV10" s="30"/>
      <c r="EW10" s="28"/>
      <c r="EX10" s="28"/>
      <c r="EY10" s="29"/>
      <c r="EZ10" s="30"/>
      <c r="FA10" s="28"/>
      <c r="FB10" s="28"/>
      <c r="FC10" s="29"/>
    </row>
    <row r="11" spans="1:159" ht="117" customHeight="1">
      <c r="A11" s="22">
        <v>8</v>
      </c>
      <c r="B11" s="23" t="s">
        <v>45</v>
      </c>
      <c r="C11" s="24"/>
      <c r="D11" s="24"/>
      <c r="E11" s="25" t="s">
        <v>46</v>
      </c>
      <c r="F11" s="26" t="s">
        <v>47</v>
      </c>
      <c r="G11" s="58">
        <v>240842</v>
      </c>
      <c r="H11" s="62">
        <v>44842</v>
      </c>
      <c r="I11" s="47" t="s">
        <v>48</v>
      </c>
      <c r="J11" s="48">
        <v>1</v>
      </c>
      <c r="K11" s="15"/>
      <c r="L11" s="15"/>
      <c r="M11" s="15"/>
      <c r="N11" s="15"/>
      <c r="O11" s="15"/>
      <c r="P11" s="15"/>
      <c r="Q11" s="15"/>
      <c r="R11" s="15"/>
      <c r="S11" s="15"/>
      <c r="T11" s="15"/>
      <c r="U11" s="15"/>
      <c r="V11" s="15"/>
      <c r="W11" s="15"/>
      <c r="X11" s="15"/>
      <c r="Y11" s="15"/>
      <c r="Z11" s="15"/>
      <c r="AA11" s="16"/>
      <c r="AB11" s="17"/>
      <c r="AC11" s="15"/>
      <c r="AD11" s="15"/>
      <c r="AE11" s="16"/>
      <c r="AF11" s="17"/>
      <c r="AG11" s="15"/>
      <c r="AH11" s="15"/>
      <c r="AI11" s="16"/>
      <c r="AJ11" s="17"/>
      <c r="AK11" s="15"/>
      <c r="AL11" s="15"/>
      <c r="AM11" s="16"/>
      <c r="AN11" s="17"/>
      <c r="AO11" s="15"/>
      <c r="AP11" s="15"/>
      <c r="AQ11" s="16"/>
      <c r="AR11" s="17"/>
      <c r="AS11" s="15"/>
      <c r="AT11" s="15"/>
      <c r="AU11" s="16"/>
      <c r="AV11" s="17"/>
      <c r="AW11" s="15"/>
      <c r="AX11" s="15"/>
      <c r="AY11" s="16"/>
      <c r="AZ11" s="17"/>
      <c r="BA11" s="15"/>
      <c r="BB11" s="15"/>
      <c r="BC11" s="16"/>
      <c r="BD11" s="17"/>
      <c r="BE11" s="15"/>
      <c r="BF11" s="15"/>
      <c r="BG11" s="16"/>
      <c r="BH11" s="17"/>
      <c r="BI11" s="15"/>
      <c r="BJ11" s="15"/>
      <c r="BK11" s="16"/>
      <c r="BL11" s="17"/>
      <c r="BM11" s="15"/>
      <c r="BN11" s="15"/>
      <c r="BO11" s="16"/>
      <c r="BP11" s="17"/>
      <c r="BQ11" s="15"/>
      <c r="BR11" s="15"/>
      <c r="BS11" s="16"/>
      <c r="BT11" s="17"/>
      <c r="BU11" s="15"/>
      <c r="BV11" s="15"/>
      <c r="BW11" s="16"/>
      <c r="BX11" s="17"/>
      <c r="BY11" s="15"/>
      <c r="BZ11" s="15"/>
      <c r="CA11" s="16"/>
      <c r="CB11" s="17"/>
      <c r="CC11" s="15"/>
      <c r="CD11" s="15"/>
      <c r="CE11" s="16"/>
      <c r="CF11" s="17"/>
      <c r="CG11" s="15"/>
      <c r="CH11" s="15"/>
      <c r="CI11" s="16"/>
      <c r="CJ11" s="17"/>
      <c r="CK11" s="15"/>
      <c r="CL11" s="15"/>
      <c r="CM11" s="16"/>
      <c r="CN11" s="17"/>
      <c r="CO11" s="15"/>
      <c r="CP11" s="15"/>
      <c r="CQ11" s="16"/>
      <c r="CR11" s="17"/>
      <c r="CS11" s="15"/>
      <c r="CT11" s="15"/>
      <c r="CU11" s="16"/>
      <c r="CV11" s="17"/>
      <c r="CW11" s="15"/>
      <c r="CX11" s="15"/>
      <c r="CY11" s="16"/>
      <c r="CZ11" s="17"/>
      <c r="DA11" s="15"/>
      <c r="DB11" s="15"/>
      <c r="DC11" s="16"/>
      <c r="DD11" s="17"/>
      <c r="DE11" s="15"/>
      <c r="DF11" s="15"/>
      <c r="DG11" s="16"/>
      <c r="DH11" s="17"/>
      <c r="DI11" s="15"/>
      <c r="DJ11" s="15"/>
      <c r="DK11" s="16"/>
      <c r="DL11" s="17"/>
      <c r="DM11" s="15"/>
      <c r="DN11" s="15"/>
      <c r="DO11" s="16"/>
      <c r="DP11" s="17"/>
      <c r="DQ11" s="15"/>
      <c r="DR11" s="15"/>
      <c r="DS11" s="16"/>
      <c r="DT11" s="17"/>
      <c r="DU11" s="15"/>
      <c r="DV11" s="15"/>
      <c r="DW11" s="16"/>
      <c r="DX11" s="17"/>
      <c r="DY11" s="15"/>
      <c r="DZ11" s="15"/>
      <c r="EA11" s="16"/>
      <c r="EB11" s="17"/>
      <c r="EC11" s="15"/>
      <c r="ED11" s="15"/>
      <c r="EE11" s="16"/>
      <c r="EF11" s="17"/>
      <c r="EG11" s="15"/>
      <c r="EH11" s="15"/>
      <c r="EI11" s="16"/>
      <c r="EJ11" s="17"/>
      <c r="EK11" s="15"/>
      <c r="EL11" s="15"/>
      <c r="EM11" s="16"/>
      <c r="EN11" s="17"/>
      <c r="EO11" s="15"/>
      <c r="EP11" s="15"/>
      <c r="EQ11" s="16"/>
      <c r="ER11" s="27"/>
      <c r="ES11" s="28"/>
      <c r="ET11" s="28"/>
      <c r="EU11" s="29"/>
      <c r="EV11" s="30"/>
      <c r="EW11" s="28"/>
      <c r="EX11" s="28"/>
      <c r="EY11" s="29"/>
      <c r="EZ11" s="30"/>
      <c r="FA11" s="28"/>
      <c r="FB11" s="28"/>
      <c r="FC11" s="29"/>
    </row>
    <row r="12" spans="1:159" ht="100.5" customHeight="1">
      <c r="A12" s="22">
        <v>9</v>
      </c>
      <c r="B12" s="23" t="s">
        <v>49</v>
      </c>
      <c r="C12" s="23" t="s">
        <v>50</v>
      </c>
      <c r="D12" s="24"/>
      <c r="E12" s="25" t="s">
        <v>51</v>
      </c>
      <c r="F12" s="26" t="s">
        <v>52</v>
      </c>
      <c r="G12" s="58">
        <v>228004.71</v>
      </c>
      <c r="H12" s="62">
        <v>118004.71</v>
      </c>
      <c r="I12" s="47" t="s">
        <v>18</v>
      </c>
      <c r="J12" s="48">
        <v>1</v>
      </c>
      <c r="K12" s="15"/>
      <c r="L12" s="15"/>
      <c r="M12" s="15"/>
      <c r="N12" s="15"/>
      <c r="O12" s="15"/>
      <c r="P12" s="15"/>
      <c r="Q12" s="15"/>
      <c r="R12" s="15"/>
      <c r="S12" s="15"/>
      <c r="T12" s="15"/>
      <c r="U12" s="15"/>
      <c r="V12" s="15"/>
      <c r="W12" s="15"/>
      <c r="X12" s="15"/>
      <c r="Y12" s="15"/>
      <c r="Z12" s="15"/>
      <c r="AA12" s="16"/>
      <c r="AB12" s="17"/>
      <c r="AC12" s="15"/>
      <c r="AD12" s="15"/>
      <c r="AE12" s="16"/>
      <c r="AF12" s="17"/>
      <c r="AG12" s="15"/>
      <c r="AH12" s="15"/>
      <c r="AI12" s="16"/>
      <c r="AJ12" s="17"/>
      <c r="AK12" s="15"/>
      <c r="AL12" s="15"/>
      <c r="AM12" s="16"/>
      <c r="AN12" s="17"/>
      <c r="AO12" s="15"/>
      <c r="AP12" s="15"/>
      <c r="AQ12" s="16"/>
      <c r="AR12" s="17"/>
      <c r="AS12" s="15"/>
      <c r="AT12" s="15"/>
      <c r="AU12" s="16"/>
      <c r="AV12" s="17"/>
      <c r="AW12" s="15"/>
      <c r="AX12" s="15"/>
      <c r="AY12" s="16"/>
      <c r="AZ12" s="17"/>
      <c r="BA12" s="15"/>
      <c r="BB12" s="15"/>
      <c r="BC12" s="16"/>
      <c r="BD12" s="17"/>
      <c r="BE12" s="15"/>
      <c r="BF12" s="15"/>
      <c r="BG12" s="16"/>
      <c r="BH12" s="17"/>
      <c r="BI12" s="15"/>
      <c r="BJ12" s="15"/>
      <c r="BK12" s="16"/>
      <c r="BL12" s="17"/>
      <c r="BM12" s="15"/>
      <c r="BN12" s="15"/>
      <c r="BO12" s="16"/>
      <c r="BP12" s="17"/>
      <c r="BQ12" s="15"/>
      <c r="BR12" s="15"/>
      <c r="BS12" s="16"/>
      <c r="BT12" s="17"/>
      <c r="BU12" s="15"/>
      <c r="BV12" s="15"/>
      <c r="BW12" s="16"/>
      <c r="BX12" s="17"/>
      <c r="BY12" s="15"/>
      <c r="BZ12" s="15"/>
      <c r="CA12" s="16"/>
      <c r="CB12" s="17"/>
      <c r="CC12" s="15"/>
      <c r="CD12" s="15"/>
      <c r="CE12" s="16"/>
      <c r="CF12" s="17"/>
      <c r="CG12" s="15"/>
      <c r="CH12" s="15"/>
      <c r="CI12" s="16"/>
      <c r="CJ12" s="17"/>
      <c r="CK12" s="15"/>
      <c r="CL12" s="15"/>
      <c r="CM12" s="16"/>
      <c r="CN12" s="17"/>
      <c r="CO12" s="15"/>
      <c r="CP12" s="15"/>
      <c r="CQ12" s="16"/>
      <c r="CR12" s="17"/>
      <c r="CS12" s="15"/>
      <c r="CT12" s="15"/>
      <c r="CU12" s="16"/>
      <c r="CV12" s="17"/>
      <c r="CW12" s="15"/>
      <c r="CX12" s="15"/>
      <c r="CY12" s="16"/>
      <c r="CZ12" s="17"/>
      <c r="DA12" s="15"/>
      <c r="DB12" s="15"/>
      <c r="DC12" s="16"/>
      <c r="DD12" s="17"/>
      <c r="DE12" s="15"/>
      <c r="DF12" s="15"/>
      <c r="DG12" s="16"/>
      <c r="DH12" s="17"/>
      <c r="DI12" s="15"/>
      <c r="DJ12" s="15"/>
      <c r="DK12" s="16"/>
      <c r="DL12" s="17"/>
      <c r="DM12" s="15"/>
      <c r="DN12" s="15"/>
      <c r="DO12" s="16"/>
      <c r="DP12" s="17"/>
      <c r="DQ12" s="15"/>
      <c r="DR12" s="15"/>
      <c r="DS12" s="16"/>
      <c r="DT12" s="17"/>
      <c r="DU12" s="15"/>
      <c r="DV12" s="15"/>
      <c r="DW12" s="16"/>
      <c r="DX12" s="17"/>
      <c r="DY12" s="15"/>
      <c r="DZ12" s="15"/>
      <c r="EA12" s="16"/>
      <c r="EB12" s="17"/>
      <c r="EC12" s="15"/>
      <c r="ED12" s="15"/>
      <c r="EE12" s="16"/>
      <c r="EF12" s="17"/>
      <c r="EG12" s="15"/>
      <c r="EH12" s="15"/>
      <c r="EI12" s="16"/>
      <c r="EJ12" s="17"/>
      <c r="EK12" s="15"/>
      <c r="EL12" s="15"/>
      <c r="EM12" s="16"/>
      <c r="EN12" s="17"/>
      <c r="EO12" s="15"/>
      <c r="EP12" s="15"/>
      <c r="EQ12" s="16"/>
      <c r="ER12" s="27"/>
      <c r="ES12" s="28"/>
      <c r="ET12" s="28"/>
      <c r="EU12" s="29"/>
      <c r="EV12" s="30"/>
      <c r="EW12" s="28"/>
      <c r="EX12" s="28"/>
      <c r="EY12" s="29"/>
      <c r="EZ12" s="30"/>
      <c r="FA12" s="28"/>
      <c r="FB12" s="28"/>
      <c r="FC12" s="29"/>
    </row>
    <row r="13" spans="1:159" ht="86.25" customHeight="1">
      <c r="A13" s="22">
        <v>10</v>
      </c>
      <c r="B13" s="23" t="s">
        <v>37</v>
      </c>
      <c r="C13" s="24"/>
      <c r="D13" s="24"/>
      <c r="E13" s="25" t="s">
        <v>53</v>
      </c>
      <c r="F13" s="26" t="s">
        <v>54</v>
      </c>
      <c r="G13" s="58">
        <v>248928</v>
      </c>
      <c r="H13" s="62">
        <v>68928</v>
      </c>
      <c r="I13" s="47" t="s">
        <v>18</v>
      </c>
      <c r="J13" s="48">
        <v>1</v>
      </c>
      <c r="K13" s="15"/>
      <c r="L13" s="15"/>
      <c r="M13" s="15"/>
      <c r="N13" s="15"/>
      <c r="O13" s="15"/>
      <c r="P13" s="15"/>
      <c r="Q13" s="15"/>
      <c r="R13" s="15"/>
      <c r="S13" s="15"/>
      <c r="T13" s="15"/>
      <c r="U13" s="15"/>
      <c r="V13" s="15"/>
      <c r="W13" s="15"/>
      <c r="X13" s="15"/>
      <c r="Y13" s="15"/>
      <c r="Z13" s="15"/>
      <c r="AA13" s="16"/>
      <c r="AB13" s="17"/>
      <c r="AC13" s="15"/>
      <c r="AD13" s="15"/>
      <c r="AE13" s="16"/>
      <c r="AF13" s="17"/>
      <c r="AG13" s="15"/>
      <c r="AH13" s="15"/>
      <c r="AI13" s="16"/>
      <c r="AJ13" s="17"/>
      <c r="AK13" s="15"/>
      <c r="AL13" s="15"/>
      <c r="AM13" s="16"/>
      <c r="AN13" s="17"/>
      <c r="AO13" s="15"/>
      <c r="AP13" s="15"/>
      <c r="AQ13" s="16"/>
      <c r="AR13" s="17"/>
      <c r="AS13" s="15"/>
      <c r="AT13" s="15"/>
      <c r="AU13" s="16"/>
      <c r="AV13" s="17"/>
      <c r="AW13" s="15"/>
      <c r="AX13" s="15"/>
      <c r="AY13" s="16"/>
      <c r="AZ13" s="17"/>
      <c r="BA13" s="15"/>
      <c r="BB13" s="15"/>
      <c r="BC13" s="16"/>
      <c r="BD13" s="17"/>
      <c r="BE13" s="15"/>
      <c r="BF13" s="15"/>
      <c r="BG13" s="16"/>
      <c r="BH13" s="17"/>
      <c r="BI13" s="15"/>
      <c r="BJ13" s="15"/>
      <c r="BK13" s="16"/>
      <c r="BL13" s="17"/>
      <c r="BM13" s="15"/>
      <c r="BN13" s="15"/>
      <c r="BO13" s="16"/>
      <c r="BP13" s="17"/>
      <c r="BQ13" s="15"/>
      <c r="BR13" s="15"/>
      <c r="BS13" s="16"/>
      <c r="BT13" s="17"/>
      <c r="BU13" s="15"/>
      <c r="BV13" s="15"/>
      <c r="BW13" s="16"/>
      <c r="BX13" s="17"/>
      <c r="BY13" s="15"/>
      <c r="BZ13" s="15"/>
      <c r="CA13" s="16"/>
      <c r="CB13" s="17"/>
      <c r="CC13" s="15"/>
      <c r="CD13" s="15"/>
      <c r="CE13" s="16"/>
      <c r="CF13" s="17"/>
      <c r="CG13" s="15"/>
      <c r="CH13" s="15"/>
      <c r="CI13" s="16"/>
      <c r="CJ13" s="17"/>
      <c r="CK13" s="15"/>
      <c r="CL13" s="15"/>
      <c r="CM13" s="16"/>
      <c r="CN13" s="17"/>
      <c r="CO13" s="15"/>
      <c r="CP13" s="15"/>
      <c r="CQ13" s="16"/>
      <c r="CR13" s="17"/>
      <c r="CS13" s="15"/>
      <c r="CT13" s="15"/>
      <c r="CU13" s="16"/>
      <c r="CV13" s="17"/>
      <c r="CW13" s="15"/>
      <c r="CX13" s="15"/>
      <c r="CY13" s="16"/>
      <c r="CZ13" s="17"/>
      <c r="DA13" s="15"/>
      <c r="DB13" s="15"/>
      <c r="DC13" s="16"/>
      <c r="DD13" s="17"/>
      <c r="DE13" s="15"/>
      <c r="DF13" s="15"/>
      <c r="DG13" s="16"/>
      <c r="DH13" s="17"/>
      <c r="DI13" s="15"/>
      <c r="DJ13" s="15"/>
      <c r="DK13" s="16"/>
      <c r="DL13" s="17"/>
      <c r="DM13" s="15"/>
      <c r="DN13" s="15"/>
      <c r="DO13" s="16"/>
      <c r="DP13" s="17"/>
      <c r="DQ13" s="15"/>
      <c r="DR13" s="15"/>
      <c r="DS13" s="16"/>
      <c r="DT13" s="17"/>
      <c r="DU13" s="15"/>
      <c r="DV13" s="15"/>
      <c r="DW13" s="16"/>
      <c r="DX13" s="17"/>
      <c r="DY13" s="15"/>
      <c r="DZ13" s="15"/>
      <c r="EA13" s="16"/>
      <c r="EB13" s="17"/>
      <c r="EC13" s="15"/>
      <c r="ED13" s="15"/>
      <c r="EE13" s="16"/>
      <c r="EF13" s="17"/>
      <c r="EG13" s="15"/>
      <c r="EH13" s="15"/>
      <c r="EI13" s="16"/>
      <c r="EJ13" s="17"/>
      <c r="EK13" s="15"/>
      <c r="EL13" s="15"/>
      <c r="EM13" s="16"/>
      <c r="EN13" s="17"/>
      <c r="EO13" s="15"/>
      <c r="EP13" s="15"/>
      <c r="EQ13" s="16"/>
      <c r="ER13" s="27"/>
      <c r="ES13" s="28"/>
      <c r="ET13" s="28"/>
      <c r="EU13" s="29"/>
      <c r="EV13" s="30"/>
      <c r="EW13" s="28"/>
      <c r="EX13" s="28"/>
      <c r="EY13" s="29"/>
      <c r="EZ13" s="30"/>
      <c r="FA13" s="28"/>
      <c r="FB13" s="28"/>
      <c r="FC13" s="29"/>
    </row>
    <row r="14" spans="1:159" ht="73.5" customHeight="1">
      <c r="A14" s="22">
        <v>11</v>
      </c>
      <c r="B14" s="23" t="s">
        <v>55</v>
      </c>
      <c r="C14" s="24"/>
      <c r="D14" s="24"/>
      <c r="E14" s="25" t="s">
        <v>56</v>
      </c>
      <c r="F14" s="26" t="s">
        <v>57</v>
      </c>
      <c r="G14" s="58">
        <v>332366</v>
      </c>
      <c r="H14" s="62">
        <v>262366</v>
      </c>
      <c r="I14" s="47" t="s">
        <v>18</v>
      </c>
      <c r="J14" s="48">
        <v>1</v>
      </c>
      <c r="K14" s="15"/>
      <c r="L14" s="15"/>
      <c r="M14" s="15"/>
      <c r="N14" s="15"/>
      <c r="O14" s="15"/>
      <c r="P14" s="15"/>
      <c r="Q14" s="15"/>
      <c r="R14" s="15"/>
      <c r="S14" s="15"/>
      <c r="T14" s="15"/>
      <c r="U14" s="15"/>
      <c r="V14" s="15"/>
      <c r="W14" s="15"/>
      <c r="X14" s="15"/>
      <c r="Y14" s="15"/>
      <c r="Z14" s="15"/>
      <c r="AA14" s="16"/>
      <c r="AB14" s="17"/>
      <c r="AC14" s="15"/>
      <c r="AD14" s="15"/>
      <c r="AE14" s="16"/>
      <c r="AF14" s="17"/>
      <c r="AG14" s="15"/>
      <c r="AH14" s="15"/>
      <c r="AI14" s="16"/>
      <c r="AJ14" s="17"/>
      <c r="AK14" s="15"/>
      <c r="AL14" s="15"/>
      <c r="AM14" s="16"/>
      <c r="AN14" s="17"/>
      <c r="AO14" s="15"/>
      <c r="AP14" s="15"/>
      <c r="AQ14" s="16"/>
      <c r="AR14" s="17"/>
      <c r="AS14" s="15"/>
      <c r="AT14" s="15"/>
      <c r="AU14" s="16"/>
      <c r="AV14" s="17"/>
      <c r="AW14" s="15"/>
      <c r="AX14" s="15"/>
      <c r="AY14" s="16"/>
      <c r="AZ14" s="17"/>
      <c r="BA14" s="15"/>
      <c r="BB14" s="15"/>
      <c r="BC14" s="16"/>
      <c r="BD14" s="17"/>
      <c r="BE14" s="15"/>
      <c r="BF14" s="15"/>
      <c r="BG14" s="16"/>
      <c r="BH14" s="17"/>
      <c r="BI14" s="15"/>
      <c r="BJ14" s="15"/>
      <c r="BK14" s="16"/>
      <c r="BL14" s="17"/>
      <c r="BM14" s="15"/>
      <c r="BN14" s="15"/>
      <c r="BO14" s="16"/>
      <c r="BP14" s="17"/>
      <c r="BQ14" s="15"/>
      <c r="BR14" s="15"/>
      <c r="BS14" s="16"/>
      <c r="BT14" s="17"/>
      <c r="BU14" s="15"/>
      <c r="BV14" s="15"/>
      <c r="BW14" s="16"/>
      <c r="BX14" s="17"/>
      <c r="BY14" s="15"/>
      <c r="BZ14" s="15"/>
      <c r="CA14" s="16"/>
      <c r="CB14" s="17"/>
      <c r="CC14" s="15"/>
      <c r="CD14" s="15"/>
      <c r="CE14" s="16"/>
      <c r="CF14" s="17"/>
      <c r="CG14" s="15"/>
      <c r="CH14" s="15"/>
      <c r="CI14" s="16"/>
      <c r="CJ14" s="17"/>
      <c r="CK14" s="15"/>
      <c r="CL14" s="15"/>
      <c r="CM14" s="16"/>
      <c r="CN14" s="17"/>
      <c r="CO14" s="15"/>
      <c r="CP14" s="15"/>
      <c r="CQ14" s="16"/>
      <c r="CR14" s="17"/>
      <c r="CS14" s="15"/>
      <c r="CT14" s="15"/>
      <c r="CU14" s="16"/>
      <c r="CV14" s="17"/>
      <c r="CW14" s="15"/>
      <c r="CX14" s="15"/>
      <c r="CY14" s="16"/>
      <c r="CZ14" s="17"/>
      <c r="DA14" s="15"/>
      <c r="DB14" s="15"/>
      <c r="DC14" s="16"/>
      <c r="DD14" s="17"/>
      <c r="DE14" s="15"/>
      <c r="DF14" s="15"/>
      <c r="DG14" s="16"/>
      <c r="DH14" s="17"/>
      <c r="DI14" s="15"/>
      <c r="DJ14" s="15"/>
      <c r="DK14" s="16"/>
      <c r="DL14" s="17"/>
      <c r="DM14" s="15"/>
      <c r="DN14" s="15"/>
      <c r="DO14" s="16"/>
      <c r="DP14" s="17"/>
      <c r="DQ14" s="15"/>
      <c r="DR14" s="15"/>
      <c r="DS14" s="16"/>
      <c r="DT14" s="17"/>
      <c r="DU14" s="15"/>
      <c r="DV14" s="15"/>
      <c r="DW14" s="16"/>
      <c r="DX14" s="17"/>
      <c r="DY14" s="15"/>
      <c r="DZ14" s="15"/>
      <c r="EA14" s="16"/>
      <c r="EB14" s="17"/>
      <c r="EC14" s="15"/>
      <c r="ED14" s="15"/>
      <c r="EE14" s="16"/>
      <c r="EF14" s="17"/>
      <c r="EG14" s="15"/>
      <c r="EH14" s="15"/>
      <c r="EI14" s="16"/>
      <c r="EJ14" s="17"/>
      <c r="EK14" s="15"/>
      <c r="EL14" s="15"/>
      <c r="EM14" s="16"/>
      <c r="EN14" s="17"/>
      <c r="EO14" s="15"/>
      <c r="EP14" s="15"/>
      <c r="EQ14" s="16"/>
      <c r="ER14" s="27"/>
      <c r="ES14" s="28"/>
      <c r="ET14" s="28"/>
      <c r="EU14" s="29"/>
      <c r="EV14" s="30"/>
      <c r="EW14" s="28"/>
      <c r="EX14" s="28"/>
      <c r="EY14" s="29"/>
      <c r="EZ14" s="30"/>
      <c r="FA14" s="28"/>
      <c r="FB14" s="28"/>
      <c r="FC14" s="29"/>
    </row>
    <row r="15" spans="1:159" ht="84" customHeight="1">
      <c r="A15" s="22">
        <v>12</v>
      </c>
      <c r="B15" s="23" t="s">
        <v>58</v>
      </c>
      <c r="C15" s="24"/>
      <c r="D15" s="24"/>
      <c r="E15" s="25" t="s">
        <v>59</v>
      </c>
      <c r="F15" s="26" t="s">
        <v>60</v>
      </c>
      <c r="G15" s="58">
        <v>258140.08</v>
      </c>
      <c r="H15" s="62">
        <v>108140.08</v>
      </c>
      <c r="I15" s="47" t="s">
        <v>18</v>
      </c>
      <c r="J15" s="48">
        <v>1</v>
      </c>
      <c r="K15" s="15"/>
      <c r="L15" s="15"/>
      <c r="M15" s="15"/>
      <c r="N15" s="15"/>
      <c r="O15" s="15"/>
      <c r="P15" s="15"/>
      <c r="Q15" s="15"/>
      <c r="R15" s="15"/>
      <c r="S15" s="15"/>
      <c r="T15" s="15"/>
      <c r="U15" s="15"/>
      <c r="V15" s="15"/>
      <c r="W15" s="15"/>
      <c r="X15" s="15"/>
      <c r="Y15" s="15"/>
      <c r="Z15" s="15"/>
      <c r="AA15" s="16"/>
      <c r="AB15" s="17"/>
      <c r="AC15" s="15"/>
      <c r="AD15" s="15"/>
      <c r="AE15" s="16"/>
      <c r="AF15" s="17"/>
      <c r="AG15" s="15"/>
      <c r="AH15" s="15"/>
      <c r="AI15" s="16"/>
      <c r="AJ15" s="17"/>
      <c r="AK15" s="15"/>
      <c r="AL15" s="15"/>
      <c r="AM15" s="16"/>
      <c r="AN15" s="17"/>
      <c r="AO15" s="15"/>
      <c r="AP15" s="15"/>
      <c r="AQ15" s="16"/>
      <c r="AR15" s="17"/>
      <c r="AS15" s="15"/>
      <c r="AT15" s="15"/>
      <c r="AU15" s="16"/>
      <c r="AV15" s="17"/>
      <c r="AW15" s="15"/>
      <c r="AX15" s="15"/>
      <c r="AY15" s="16"/>
      <c r="AZ15" s="17"/>
      <c r="BA15" s="15"/>
      <c r="BB15" s="15"/>
      <c r="BC15" s="16"/>
      <c r="BD15" s="17"/>
      <c r="BE15" s="15"/>
      <c r="BF15" s="15"/>
      <c r="BG15" s="16"/>
      <c r="BH15" s="17"/>
      <c r="BI15" s="15"/>
      <c r="BJ15" s="15"/>
      <c r="BK15" s="16"/>
      <c r="BL15" s="17"/>
      <c r="BM15" s="15"/>
      <c r="BN15" s="15"/>
      <c r="BO15" s="16"/>
      <c r="BP15" s="17"/>
      <c r="BQ15" s="15"/>
      <c r="BR15" s="15"/>
      <c r="BS15" s="16"/>
      <c r="BT15" s="17"/>
      <c r="BU15" s="15"/>
      <c r="BV15" s="15"/>
      <c r="BW15" s="16"/>
      <c r="BX15" s="17"/>
      <c r="BY15" s="15"/>
      <c r="BZ15" s="15"/>
      <c r="CA15" s="16"/>
      <c r="CB15" s="17"/>
      <c r="CC15" s="15"/>
      <c r="CD15" s="15"/>
      <c r="CE15" s="16"/>
      <c r="CF15" s="17"/>
      <c r="CG15" s="15"/>
      <c r="CH15" s="15"/>
      <c r="CI15" s="16"/>
      <c r="CJ15" s="17"/>
      <c r="CK15" s="15"/>
      <c r="CL15" s="15"/>
      <c r="CM15" s="16"/>
      <c r="CN15" s="17"/>
      <c r="CO15" s="15"/>
      <c r="CP15" s="15"/>
      <c r="CQ15" s="16"/>
      <c r="CR15" s="17"/>
      <c r="CS15" s="15"/>
      <c r="CT15" s="15"/>
      <c r="CU15" s="16"/>
      <c r="CV15" s="17"/>
      <c r="CW15" s="15"/>
      <c r="CX15" s="15"/>
      <c r="CY15" s="16"/>
      <c r="CZ15" s="17"/>
      <c r="DA15" s="15"/>
      <c r="DB15" s="15"/>
      <c r="DC15" s="16"/>
      <c r="DD15" s="17"/>
      <c r="DE15" s="15"/>
      <c r="DF15" s="15"/>
      <c r="DG15" s="16"/>
      <c r="DH15" s="17"/>
      <c r="DI15" s="15"/>
      <c r="DJ15" s="15"/>
      <c r="DK15" s="16"/>
      <c r="DL15" s="17"/>
      <c r="DM15" s="15"/>
      <c r="DN15" s="15"/>
      <c r="DO15" s="16"/>
      <c r="DP15" s="17"/>
      <c r="DQ15" s="15"/>
      <c r="DR15" s="15"/>
      <c r="DS15" s="16"/>
      <c r="DT15" s="17"/>
      <c r="DU15" s="15"/>
      <c r="DV15" s="15"/>
      <c r="DW15" s="16"/>
      <c r="DX15" s="17"/>
      <c r="DY15" s="15"/>
      <c r="DZ15" s="15"/>
      <c r="EA15" s="16"/>
      <c r="EB15" s="17"/>
      <c r="EC15" s="15"/>
      <c r="ED15" s="15"/>
      <c r="EE15" s="16"/>
      <c r="EF15" s="17"/>
      <c r="EG15" s="15"/>
      <c r="EH15" s="15"/>
      <c r="EI15" s="16"/>
      <c r="EJ15" s="17"/>
      <c r="EK15" s="15"/>
      <c r="EL15" s="15"/>
      <c r="EM15" s="16"/>
      <c r="EN15" s="17"/>
      <c r="EO15" s="15"/>
      <c r="EP15" s="15"/>
      <c r="EQ15" s="16"/>
      <c r="ER15" s="27"/>
      <c r="ES15" s="28"/>
      <c r="ET15" s="28"/>
      <c r="EU15" s="29"/>
      <c r="EV15" s="30"/>
      <c r="EW15" s="28"/>
      <c r="EX15" s="28"/>
      <c r="EY15" s="29"/>
      <c r="EZ15" s="30"/>
      <c r="FA15" s="28"/>
      <c r="FB15" s="28"/>
      <c r="FC15" s="29"/>
    </row>
    <row r="16" spans="1:159" ht="102" customHeight="1">
      <c r="A16" s="22">
        <v>13</v>
      </c>
      <c r="B16" s="23" t="s">
        <v>61</v>
      </c>
      <c r="C16" s="23" t="s">
        <v>62</v>
      </c>
      <c r="D16" s="23" t="s">
        <v>63</v>
      </c>
      <c r="E16" s="25" t="s">
        <v>64</v>
      </c>
      <c r="F16" s="26" t="s">
        <v>65</v>
      </c>
      <c r="G16" s="58">
        <v>466517</v>
      </c>
      <c r="H16" s="62">
        <v>296517</v>
      </c>
      <c r="I16" s="47" t="s">
        <v>18</v>
      </c>
      <c r="J16" s="48">
        <v>1</v>
      </c>
      <c r="K16" s="15"/>
      <c r="L16" s="15"/>
      <c r="M16" s="15"/>
      <c r="N16" s="15"/>
      <c r="O16" s="15"/>
      <c r="P16" s="15"/>
      <c r="Q16" s="15"/>
      <c r="R16" s="15"/>
      <c r="S16" s="15"/>
      <c r="T16" s="15"/>
      <c r="U16" s="15"/>
      <c r="V16" s="15"/>
      <c r="W16" s="15"/>
      <c r="X16" s="15"/>
      <c r="Y16" s="15"/>
      <c r="Z16" s="15"/>
      <c r="AA16" s="16"/>
      <c r="AB16" s="17"/>
      <c r="AC16" s="15"/>
      <c r="AD16" s="15"/>
      <c r="AE16" s="16"/>
      <c r="AF16" s="17"/>
      <c r="AG16" s="15"/>
      <c r="AH16" s="15"/>
      <c r="AI16" s="16"/>
      <c r="AJ16" s="17"/>
      <c r="AK16" s="15"/>
      <c r="AL16" s="15"/>
      <c r="AM16" s="16"/>
      <c r="AN16" s="17"/>
      <c r="AO16" s="15"/>
      <c r="AP16" s="15"/>
      <c r="AQ16" s="16"/>
      <c r="AR16" s="17"/>
      <c r="AS16" s="15"/>
      <c r="AT16" s="15"/>
      <c r="AU16" s="16"/>
      <c r="AV16" s="17"/>
      <c r="AW16" s="15"/>
      <c r="AX16" s="15"/>
      <c r="AY16" s="16"/>
      <c r="AZ16" s="17"/>
      <c r="BA16" s="15"/>
      <c r="BB16" s="15"/>
      <c r="BC16" s="16"/>
      <c r="BD16" s="17"/>
      <c r="BE16" s="15"/>
      <c r="BF16" s="15"/>
      <c r="BG16" s="16"/>
      <c r="BH16" s="17"/>
      <c r="BI16" s="15"/>
      <c r="BJ16" s="15"/>
      <c r="BK16" s="16"/>
      <c r="BL16" s="17"/>
      <c r="BM16" s="15"/>
      <c r="BN16" s="15"/>
      <c r="BO16" s="16"/>
      <c r="BP16" s="17"/>
      <c r="BQ16" s="15"/>
      <c r="BR16" s="15"/>
      <c r="BS16" s="16"/>
      <c r="BT16" s="17"/>
      <c r="BU16" s="15"/>
      <c r="BV16" s="15"/>
      <c r="BW16" s="16"/>
      <c r="BX16" s="17"/>
      <c r="BY16" s="15"/>
      <c r="BZ16" s="15"/>
      <c r="CA16" s="16"/>
      <c r="CB16" s="17"/>
      <c r="CC16" s="15"/>
      <c r="CD16" s="15"/>
      <c r="CE16" s="16"/>
      <c r="CF16" s="17"/>
      <c r="CG16" s="15"/>
      <c r="CH16" s="15"/>
      <c r="CI16" s="16"/>
      <c r="CJ16" s="17"/>
      <c r="CK16" s="15"/>
      <c r="CL16" s="15"/>
      <c r="CM16" s="16"/>
      <c r="CN16" s="17"/>
      <c r="CO16" s="15"/>
      <c r="CP16" s="15"/>
      <c r="CQ16" s="16"/>
      <c r="CR16" s="17"/>
      <c r="CS16" s="15"/>
      <c r="CT16" s="15"/>
      <c r="CU16" s="16"/>
      <c r="CV16" s="17"/>
      <c r="CW16" s="15"/>
      <c r="CX16" s="15"/>
      <c r="CY16" s="16"/>
      <c r="CZ16" s="17"/>
      <c r="DA16" s="15"/>
      <c r="DB16" s="15"/>
      <c r="DC16" s="16"/>
      <c r="DD16" s="17"/>
      <c r="DE16" s="15"/>
      <c r="DF16" s="15"/>
      <c r="DG16" s="16"/>
      <c r="DH16" s="17"/>
      <c r="DI16" s="15"/>
      <c r="DJ16" s="15"/>
      <c r="DK16" s="16"/>
      <c r="DL16" s="17"/>
      <c r="DM16" s="15"/>
      <c r="DN16" s="15"/>
      <c r="DO16" s="16"/>
      <c r="DP16" s="17"/>
      <c r="DQ16" s="15"/>
      <c r="DR16" s="15"/>
      <c r="DS16" s="16"/>
      <c r="DT16" s="17"/>
      <c r="DU16" s="15"/>
      <c r="DV16" s="15"/>
      <c r="DW16" s="16"/>
      <c r="DX16" s="17"/>
      <c r="DY16" s="15"/>
      <c r="DZ16" s="15"/>
      <c r="EA16" s="16"/>
      <c r="EB16" s="17"/>
      <c r="EC16" s="15"/>
      <c r="ED16" s="15"/>
      <c r="EE16" s="16"/>
      <c r="EF16" s="17"/>
      <c r="EG16" s="15"/>
      <c r="EH16" s="15"/>
      <c r="EI16" s="16"/>
      <c r="EJ16" s="17"/>
      <c r="EK16" s="15"/>
      <c r="EL16" s="15"/>
      <c r="EM16" s="16"/>
      <c r="EN16" s="17"/>
      <c r="EO16" s="15"/>
      <c r="EP16" s="15"/>
      <c r="EQ16" s="16"/>
      <c r="ER16" s="27"/>
      <c r="ES16" s="28"/>
      <c r="ET16" s="28"/>
      <c r="EU16" s="29"/>
      <c r="EV16" s="30"/>
      <c r="EW16" s="28"/>
      <c r="EX16" s="28"/>
      <c r="EY16" s="29"/>
      <c r="EZ16" s="30"/>
      <c r="FA16" s="28"/>
      <c r="FB16" s="28"/>
      <c r="FC16" s="29"/>
    </row>
    <row r="17" spans="1:159" ht="72" customHeight="1">
      <c r="A17" s="22">
        <v>14</v>
      </c>
      <c r="B17" s="23" t="s">
        <v>62</v>
      </c>
      <c r="C17" s="23" t="s">
        <v>66</v>
      </c>
      <c r="D17" s="24"/>
      <c r="E17" s="25" t="s">
        <v>67</v>
      </c>
      <c r="F17" s="26" t="s">
        <v>68</v>
      </c>
      <c r="G17" s="58">
        <v>267322.94</v>
      </c>
      <c r="H17" s="62">
        <v>167322.94</v>
      </c>
      <c r="I17" s="47" t="s">
        <v>18</v>
      </c>
      <c r="J17" s="48">
        <v>1</v>
      </c>
      <c r="K17" s="15"/>
      <c r="L17" s="15"/>
      <c r="M17" s="15"/>
      <c r="N17" s="15"/>
      <c r="O17" s="15"/>
      <c r="P17" s="15"/>
      <c r="Q17" s="15"/>
      <c r="R17" s="15"/>
      <c r="S17" s="15"/>
      <c r="T17" s="15"/>
      <c r="U17" s="15"/>
      <c r="V17" s="15"/>
      <c r="W17" s="15"/>
      <c r="X17" s="15"/>
      <c r="Y17" s="15"/>
      <c r="Z17" s="15"/>
      <c r="AA17" s="16"/>
      <c r="AB17" s="17"/>
      <c r="AC17" s="15"/>
      <c r="AD17" s="15"/>
      <c r="AE17" s="16"/>
      <c r="AF17" s="17"/>
      <c r="AG17" s="15"/>
      <c r="AH17" s="15"/>
      <c r="AI17" s="16"/>
      <c r="AJ17" s="17"/>
      <c r="AK17" s="15"/>
      <c r="AL17" s="15"/>
      <c r="AM17" s="16"/>
      <c r="AN17" s="17"/>
      <c r="AO17" s="15"/>
      <c r="AP17" s="15"/>
      <c r="AQ17" s="16"/>
      <c r="AR17" s="17"/>
      <c r="AS17" s="15"/>
      <c r="AT17" s="15"/>
      <c r="AU17" s="16"/>
      <c r="AV17" s="17"/>
      <c r="AW17" s="15"/>
      <c r="AX17" s="15"/>
      <c r="AY17" s="16"/>
      <c r="AZ17" s="17"/>
      <c r="BA17" s="15"/>
      <c r="BB17" s="15"/>
      <c r="BC17" s="16"/>
      <c r="BD17" s="17"/>
      <c r="BE17" s="15"/>
      <c r="BF17" s="15"/>
      <c r="BG17" s="16"/>
      <c r="BH17" s="17"/>
      <c r="BI17" s="15"/>
      <c r="BJ17" s="15"/>
      <c r="BK17" s="16"/>
      <c r="BL17" s="17"/>
      <c r="BM17" s="15"/>
      <c r="BN17" s="15"/>
      <c r="BO17" s="16"/>
      <c r="BP17" s="17"/>
      <c r="BQ17" s="15"/>
      <c r="BR17" s="15"/>
      <c r="BS17" s="16"/>
      <c r="BT17" s="17"/>
      <c r="BU17" s="15"/>
      <c r="BV17" s="15"/>
      <c r="BW17" s="16"/>
      <c r="BX17" s="17"/>
      <c r="BY17" s="15"/>
      <c r="BZ17" s="15"/>
      <c r="CA17" s="16"/>
      <c r="CB17" s="17"/>
      <c r="CC17" s="15"/>
      <c r="CD17" s="15"/>
      <c r="CE17" s="16"/>
      <c r="CF17" s="17"/>
      <c r="CG17" s="15"/>
      <c r="CH17" s="15"/>
      <c r="CI17" s="16"/>
      <c r="CJ17" s="17"/>
      <c r="CK17" s="15"/>
      <c r="CL17" s="15"/>
      <c r="CM17" s="16"/>
      <c r="CN17" s="17"/>
      <c r="CO17" s="15"/>
      <c r="CP17" s="15"/>
      <c r="CQ17" s="16"/>
      <c r="CR17" s="17"/>
      <c r="CS17" s="15"/>
      <c r="CT17" s="15"/>
      <c r="CU17" s="16"/>
      <c r="CV17" s="17"/>
      <c r="CW17" s="15"/>
      <c r="CX17" s="15"/>
      <c r="CY17" s="16"/>
      <c r="CZ17" s="17"/>
      <c r="DA17" s="15"/>
      <c r="DB17" s="15"/>
      <c r="DC17" s="16"/>
      <c r="DD17" s="17"/>
      <c r="DE17" s="15"/>
      <c r="DF17" s="15"/>
      <c r="DG17" s="16"/>
      <c r="DH17" s="17"/>
      <c r="DI17" s="15"/>
      <c r="DJ17" s="15"/>
      <c r="DK17" s="16"/>
      <c r="DL17" s="17"/>
      <c r="DM17" s="15"/>
      <c r="DN17" s="15"/>
      <c r="DO17" s="16"/>
      <c r="DP17" s="17"/>
      <c r="DQ17" s="15"/>
      <c r="DR17" s="15"/>
      <c r="DS17" s="16"/>
      <c r="DT17" s="17"/>
      <c r="DU17" s="15"/>
      <c r="DV17" s="15"/>
      <c r="DW17" s="16"/>
      <c r="DX17" s="17"/>
      <c r="DY17" s="15"/>
      <c r="DZ17" s="15"/>
      <c r="EA17" s="16"/>
      <c r="EB17" s="17"/>
      <c r="EC17" s="15"/>
      <c r="ED17" s="15"/>
      <c r="EE17" s="16"/>
      <c r="EF17" s="17"/>
      <c r="EG17" s="15"/>
      <c r="EH17" s="15"/>
      <c r="EI17" s="16"/>
      <c r="EJ17" s="17"/>
      <c r="EK17" s="15"/>
      <c r="EL17" s="15"/>
      <c r="EM17" s="16"/>
      <c r="EN17" s="17"/>
      <c r="EO17" s="15"/>
      <c r="EP17" s="15"/>
      <c r="EQ17" s="16"/>
      <c r="ER17" s="27"/>
      <c r="ES17" s="28"/>
      <c r="ET17" s="28"/>
      <c r="EU17" s="29"/>
      <c r="EV17" s="30"/>
      <c r="EW17" s="28"/>
      <c r="EX17" s="28"/>
      <c r="EY17" s="29"/>
      <c r="EZ17" s="30"/>
      <c r="FA17" s="28"/>
      <c r="FB17" s="28"/>
      <c r="FC17" s="29"/>
    </row>
    <row r="18" spans="1:159" ht="101.25" customHeight="1">
      <c r="A18" s="22">
        <v>15</v>
      </c>
      <c r="B18" s="23" t="s">
        <v>69</v>
      </c>
      <c r="C18" s="23" t="s">
        <v>70</v>
      </c>
      <c r="D18" s="23" t="s">
        <v>71</v>
      </c>
      <c r="E18" s="25" t="s">
        <v>72</v>
      </c>
      <c r="F18" s="26" t="s">
        <v>73</v>
      </c>
      <c r="G18" s="58">
        <v>187160</v>
      </c>
      <c r="H18" s="62">
        <v>87160</v>
      </c>
      <c r="I18" s="47" t="s">
        <v>18</v>
      </c>
      <c r="J18" s="48">
        <v>1</v>
      </c>
      <c r="K18" s="15"/>
      <c r="L18" s="15"/>
      <c r="M18" s="15"/>
      <c r="N18" s="15"/>
      <c r="O18" s="15"/>
      <c r="P18" s="15"/>
      <c r="Q18" s="15"/>
      <c r="R18" s="15"/>
      <c r="S18" s="15"/>
      <c r="T18" s="15"/>
      <c r="U18" s="15"/>
      <c r="V18" s="15"/>
      <c r="W18" s="15"/>
      <c r="X18" s="15"/>
      <c r="Y18" s="15"/>
      <c r="Z18" s="15"/>
      <c r="AA18" s="16"/>
      <c r="AB18" s="17"/>
      <c r="AC18" s="15"/>
      <c r="AD18" s="15"/>
      <c r="AE18" s="16"/>
      <c r="AF18" s="17"/>
      <c r="AG18" s="15"/>
      <c r="AH18" s="15"/>
      <c r="AI18" s="16"/>
      <c r="AJ18" s="17"/>
      <c r="AK18" s="15"/>
      <c r="AL18" s="15"/>
      <c r="AM18" s="16"/>
      <c r="AN18" s="17"/>
      <c r="AO18" s="15"/>
      <c r="AP18" s="15"/>
      <c r="AQ18" s="16"/>
      <c r="AR18" s="17"/>
      <c r="AS18" s="15"/>
      <c r="AT18" s="15"/>
      <c r="AU18" s="16"/>
      <c r="AV18" s="17"/>
      <c r="AW18" s="15"/>
      <c r="AX18" s="15"/>
      <c r="AY18" s="16"/>
      <c r="AZ18" s="17"/>
      <c r="BA18" s="15"/>
      <c r="BB18" s="15"/>
      <c r="BC18" s="16"/>
      <c r="BD18" s="17"/>
      <c r="BE18" s="15"/>
      <c r="BF18" s="15"/>
      <c r="BG18" s="16"/>
      <c r="BH18" s="17"/>
      <c r="BI18" s="15"/>
      <c r="BJ18" s="15"/>
      <c r="BK18" s="16"/>
      <c r="BL18" s="17"/>
      <c r="BM18" s="15"/>
      <c r="BN18" s="15"/>
      <c r="BO18" s="16"/>
      <c r="BP18" s="17"/>
      <c r="BQ18" s="15"/>
      <c r="BR18" s="15"/>
      <c r="BS18" s="16"/>
      <c r="BT18" s="17"/>
      <c r="BU18" s="15"/>
      <c r="BV18" s="15"/>
      <c r="BW18" s="16"/>
      <c r="BX18" s="17"/>
      <c r="BY18" s="15"/>
      <c r="BZ18" s="15"/>
      <c r="CA18" s="16"/>
      <c r="CB18" s="17"/>
      <c r="CC18" s="15"/>
      <c r="CD18" s="15"/>
      <c r="CE18" s="16"/>
      <c r="CF18" s="17"/>
      <c r="CG18" s="15"/>
      <c r="CH18" s="15"/>
      <c r="CI18" s="16"/>
      <c r="CJ18" s="17"/>
      <c r="CK18" s="15"/>
      <c r="CL18" s="15"/>
      <c r="CM18" s="16"/>
      <c r="CN18" s="17"/>
      <c r="CO18" s="15"/>
      <c r="CP18" s="15"/>
      <c r="CQ18" s="16"/>
      <c r="CR18" s="17"/>
      <c r="CS18" s="15"/>
      <c r="CT18" s="15"/>
      <c r="CU18" s="16"/>
      <c r="CV18" s="17"/>
      <c r="CW18" s="15"/>
      <c r="CX18" s="15"/>
      <c r="CY18" s="16"/>
      <c r="CZ18" s="17"/>
      <c r="DA18" s="15"/>
      <c r="DB18" s="15"/>
      <c r="DC18" s="16"/>
      <c r="DD18" s="17"/>
      <c r="DE18" s="15"/>
      <c r="DF18" s="15"/>
      <c r="DG18" s="16"/>
      <c r="DH18" s="17"/>
      <c r="DI18" s="15"/>
      <c r="DJ18" s="15"/>
      <c r="DK18" s="16"/>
      <c r="DL18" s="17"/>
      <c r="DM18" s="15"/>
      <c r="DN18" s="15"/>
      <c r="DO18" s="16"/>
      <c r="DP18" s="17"/>
      <c r="DQ18" s="15"/>
      <c r="DR18" s="15"/>
      <c r="DS18" s="16"/>
      <c r="DT18" s="17"/>
      <c r="DU18" s="15"/>
      <c r="DV18" s="15"/>
      <c r="DW18" s="16"/>
      <c r="DX18" s="17"/>
      <c r="DY18" s="15"/>
      <c r="DZ18" s="15"/>
      <c r="EA18" s="16"/>
      <c r="EB18" s="17"/>
      <c r="EC18" s="15"/>
      <c r="ED18" s="15"/>
      <c r="EE18" s="16"/>
      <c r="EF18" s="17"/>
      <c r="EG18" s="15"/>
      <c r="EH18" s="15"/>
      <c r="EI18" s="16"/>
      <c r="EJ18" s="17"/>
      <c r="EK18" s="15"/>
      <c r="EL18" s="15"/>
      <c r="EM18" s="16"/>
      <c r="EN18" s="17"/>
      <c r="EO18" s="15"/>
      <c r="EP18" s="15"/>
      <c r="EQ18" s="16"/>
      <c r="ER18" s="27"/>
      <c r="ES18" s="28"/>
      <c r="ET18" s="28"/>
      <c r="EU18" s="29"/>
      <c r="EV18" s="30"/>
      <c r="EW18" s="28"/>
      <c r="EX18" s="28"/>
      <c r="EY18" s="29"/>
      <c r="EZ18" s="30"/>
      <c r="FA18" s="28"/>
      <c r="FB18" s="28"/>
      <c r="FC18" s="29"/>
    </row>
    <row r="19" spans="1:159" ht="110.25" customHeight="1" thickBot="1">
      <c r="A19" s="22">
        <v>16</v>
      </c>
      <c r="B19" s="23" t="s">
        <v>74</v>
      </c>
      <c r="C19" s="23" t="s">
        <v>75</v>
      </c>
      <c r="D19" s="24"/>
      <c r="E19" s="25" t="s">
        <v>76</v>
      </c>
      <c r="F19" s="26" t="s">
        <v>77</v>
      </c>
      <c r="G19" s="58">
        <v>299112</v>
      </c>
      <c r="H19" s="62">
        <v>99112</v>
      </c>
      <c r="I19" s="47" t="s">
        <v>18</v>
      </c>
      <c r="J19" s="48">
        <v>1</v>
      </c>
      <c r="K19" s="15"/>
      <c r="L19" s="15"/>
      <c r="M19" s="15"/>
      <c r="N19" s="15"/>
      <c r="O19" s="15"/>
      <c r="P19" s="15"/>
      <c r="Q19" s="15"/>
      <c r="R19" s="15"/>
      <c r="S19" s="15"/>
      <c r="T19" s="15"/>
      <c r="U19" s="15"/>
      <c r="V19" s="15"/>
      <c r="W19" s="15"/>
      <c r="X19" s="15"/>
      <c r="Y19" s="15"/>
      <c r="Z19" s="15"/>
      <c r="AA19" s="16"/>
      <c r="AB19" s="17"/>
      <c r="AC19" s="15"/>
      <c r="AD19" s="15"/>
      <c r="AE19" s="16"/>
      <c r="AF19" s="17"/>
      <c r="AG19" s="15"/>
      <c r="AH19" s="15"/>
      <c r="AI19" s="16"/>
      <c r="AJ19" s="17"/>
      <c r="AK19" s="15"/>
      <c r="AL19" s="15"/>
      <c r="AM19" s="16"/>
      <c r="AN19" s="17"/>
      <c r="AO19" s="15"/>
      <c r="AP19" s="15"/>
      <c r="AQ19" s="16"/>
      <c r="AR19" s="17"/>
      <c r="AS19" s="15"/>
      <c r="AT19" s="15"/>
      <c r="AU19" s="16"/>
      <c r="AV19" s="17"/>
      <c r="AW19" s="15"/>
      <c r="AX19" s="15"/>
      <c r="AY19" s="16"/>
      <c r="AZ19" s="17"/>
      <c r="BA19" s="15"/>
      <c r="BB19" s="15"/>
      <c r="BC19" s="16"/>
      <c r="BD19" s="17"/>
      <c r="BE19" s="15"/>
      <c r="BF19" s="15"/>
      <c r="BG19" s="16"/>
      <c r="BH19" s="17"/>
      <c r="BI19" s="15"/>
      <c r="BJ19" s="15"/>
      <c r="BK19" s="16"/>
      <c r="BL19" s="17"/>
      <c r="BM19" s="15"/>
      <c r="BN19" s="15"/>
      <c r="BO19" s="16"/>
      <c r="BP19" s="17"/>
      <c r="BQ19" s="15"/>
      <c r="BR19" s="15"/>
      <c r="BS19" s="16"/>
      <c r="BT19" s="17"/>
      <c r="BU19" s="15"/>
      <c r="BV19" s="15"/>
      <c r="BW19" s="16"/>
      <c r="BX19" s="17"/>
      <c r="BY19" s="15"/>
      <c r="BZ19" s="15"/>
      <c r="CA19" s="16"/>
      <c r="CB19" s="17"/>
      <c r="CC19" s="15"/>
      <c r="CD19" s="15"/>
      <c r="CE19" s="16"/>
      <c r="CF19" s="17"/>
      <c r="CG19" s="15"/>
      <c r="CH19" s="15"/>
      <c r="CI19" s="16"/>
      <c r="CJ19" s="17"/>
      <c r="CK19" s="15"/>
      <c r="CL19" s="15"/>
      <c r="CM19" s="16"/>
      <c r="CN19" s="17"/>
      <c r="CO19" s="15"/>
      <c r="CP19" s="15"/>
      <c r="CQ19" s="16"/>
      <c r="CR19" s="17"/>
      <c r="CS19" s="15"/>
      <c r="CT19" s="15"/>
      <c r="CU19" s="16"/>
      <c r="CV19" s="17"/>
      <c r="CW19" s="15"/>
      <c r="CX19" s="15"/>
      <c r="CY19" s="16"/>
      <c r="CZ19" s="17"/>
      <c r="DA19" s="15"/>
      <c r="DB19" s="15"/>
      <c r="DC19" s="16"/>
      <c r="DD19" s="17"/>
      <c r="DE19" s="15"/>
      <c r="DF19" s="15"/>
      <c r="DG19" s="16"/>
      <c r="DH19" s="17"/>
      <c r="DI19" s="15"/>
      <c r="DJ19" s="15"/>
      <c r="DK19" s="16"/>
      <c r="DL19" s="17"/>
      <c r="DM19" s="15"/>
      <c r="DN19" s="15"/>
      <c r="DO19" s="16"/>
      <c r="DP19" s="17"/>
      <c r="DQ19" s="15"/>
      <c r="DR19" s="15"/>
      <c r="DS19" s="16"/>
      <c r="DT19" s="17"/>
      <c r="DU19" s="15"/>
      <c r="DV19" s="15"/>
      <c r="DW19" s="16"/>
      <c r="DX19" s="17"/>
      <c r="DY19" s="15"/>
      <c r="DZ19" s="15"/>
      <c r="EA19" s="16"/>
      <c r="EB19" s="17"/>
      <c r="EC19" s="15"/>
      <c r="ED19" s="15"/>
      <c r="EE19" s="16"/>
      <c r="EF19" s="17"/>
      <c r="EG19" s="15"/>
      <c r="EH19" s="15"/>
      <c r="EI19" s="16"/>
      <c r="EJ19" s="17"/>
      <c r="EK19" s="15"/>
      <c r="EL19" s="15"/>
      <c r="EM19" s="16"/>
      <c r="EN19" s="17"/>
      <c r="EO19" s="15"/>
      <c r="EP19" s="15"/>
      <c r="EQ19" s="16"/>
      <c r="ER19" s="31" t="s">
        <v>78</v>
      </c>
      <c r="ES19" s="32" t="s">
        <v>79</v>
      </c>
      <c r="ET19" s="32" t="s">
        <v>80</v>
      </c>
      <c r="EU19" s="33" t="s">
        <v>81</v>
      </c>
      <c r="EV19" s="34" t="s">
        <v>78</v>
      </c>
      <c r="EW19" s="32" t="s">
        <v>79</v>
      </c>
      <c r="EX19" s="32" t="s">
        <v>80</v>
      </c>
      <c r="EY19" s="33" t="s">
        <v>81</v>
      </c>
      <c r="EZ19" s="34" t="s">
        <v>78</v>
      </c>
      <c r="FA19" s="32" t="s">
        <v>79</v>
      </c>
      <c r="FB19" s="32" t="s">
        <v>80</v>
      </c>
      <c r="FC19" s="33" t="s">
        <v>81</v>
      </c>
    </row>
    <row r="20" spans="1:10" ht="120.75" customHeight="1">
      <c r="A20" s="22">
        <v>17</v>
      </c>
      <c r="B20" s="23" t="s">
        <v>82</v>
      </c>
      <c r="C20" s="24"/>
      <c r="D20" s="24"/>
      <c r="E20" s="25" t="s">
        <v>83</v>
      </c>
      <c r="F20" s="26" t="s">
        <v>84</v>
      </c>
      <c r="G20" s="58">
        <v>151950</v>
      </c>
      <c r="H20" s="62">
        <v>51950</v>
      </c>
      <c r="I20" s="47" t="s">
        <v>18</v>
      </c>
      <c r="J20" s="48">
        <v>1</v>
      </c>
    </row>
    <row r="21" spans="1:10" ht="88.5" customHeight="1" thickBot="1">
      <c r="A21" s="88">
        <v>18</v>
      </c>
      <c r="B21" s="89" t="s">
        <v>85</v>
      </c>
      <c r="C21" s="90"/>
      <c r="D21" s="90"/>
      <c r="E21" s="91" t="s">
        <v>86</v>
      </c>
      <c r="F21" s="92" t="s">
        <v>87</v>
      </c>
      <c r="G21" s="93">
        <v>421380</v>
      </c>
      <c r="H21" s="94">
        <v>121380</v>
      </c>
      <c r="I21" s="80" t="s">
        <v>18</v>
      </c>
      <c r="J21" s="81">
        <v>1</v>
      </c>
    </row>
    <row r="22" spans="1:157" ht="27" customHeight="1" thickBot="1">
      <c r="A22" s="95" t="s">
        <v>155</v>
      </c>
      <c r="B22" s="96"/>
      <c r="C22" s="96"/>
      <c r="D22" s="96"/>
      <c r="E22" s="96"/>
      <c r="F22" s="96"/>
      <c r="G22" s="97">
        <f>SUM(G4:G21)</f>
        <v>5141528.970000001</v>
      </c>
      <c r="H22" s="98">
        <f>SUM(H4:H21)</f>
        <v>2155528.9699999997</v>
      </c>
      <c r="I22" s="82"/>
      <c r="J22" s="83"/>
      <c r="K22" s="15"/>
      <c r="L22" s="15"/>
      <c r="M22" s="15"/>
      <c r="N22" s="15"/>
      <c r="O22" s="15"/>
      <c r="P22" s="15"/>
      <c r="Q22" s="15"/>
      <c r="R22" s="15"/>
      <c r="S22" s="15"/>
      <c r="T22" s="15"/>
      <c r="U22" s="15"/>
      <c r="V22" s="15"/>
      <c r="W22" s="15"/>
      <c r="X22" s="15"/>
      <c r="Y22" s="16"/>
      <c r="Z22" s="17"/>
      <c r="AA22" s="15"/>
      <c r="AB22" s="15"/>
      <c r="AC22" s="16"/>
      <c r="AD22" s="17"/>
      <c r="AE22" s="15"/>
      <c r="AF22" s="15"/>
      <c r="AG22" s="16"/>
      <c r="AH22" s="17"/>
      <c r="AI22" s="15"/>
      <c r="AJ22" s="15"/>
      <c r="AK22" s="16"/>
      <c r="AL22" s="17"/>
      <c r="AM22" s="15"/>
      <c r="AN22" s="15"/>
      <c r="AO22" s="16"/>
      <c r="AP22" s="17"/>
      <c r="AQ22" s="15"/>
      <c r="AR22" s="15"/>
      <c r="AS22" s="16"/>
      <c r="AT22" s="17"/>
      <c r="AU22" s="15"/>
      <c r="AV22" s="15"/>
      <c r="AW22" s="16"/>
      <c r="AX22" s="17"/>
      <c r="AY22" s="15"/>
      <c r="AZ22" s="15"/>
      <c r="BA22" s="16"/>
      <c r="BB22" s="17"/>
      <c r="BC22" s="15"/>
      <c r="BD22" s="15"/>
      <c r="BE22" s="16"/>
      <c r="BF22" s="17"/>
      <c r="BG22" s="15"/>
      <c r="BH22" s="15"/>
      <c r="BI22" s="16"/>
      <c r="BJ22" s="17"/>
      <c r="BK22" s="15"/>
      <c r="BL22" s="15"/>
      <c r="BM22" s="16"/>
      <c r="BN22" s="17"/>
      <c r="BO22" s="15"/>
      <c r="BP22" s="15"/>
      <c r="BQ22" s="16"/>
      <c r="BR22" s="17"/>
      <c r="BS22" s="15"/>
      <c r="BT22" s="15"/>
      <c r="BU22" s="16"/>
      <c r="BV22" s="17"/>
      <c r="BW22" s="15"/>
      <c r="BX22" s="15"/>
      <c r="BY22" s="16"/>
      <c r="BZ22" s="17"/>
      <c r="CA22" s="15"/>
      <c r="CB22" s="15"/>
      <c r="CC22" s="16"/>
      <c r="CD22" s="17"/>
      <c r="CE22" s="15"/>
      <c r="CF22" s="15"/>
      <c r="CG22" s="16"/>
      <c r="CH22" s="17"/>
      <c r="CI22" s="15"/>
      <c r="CJ22" s="15"/>
      <c r="CK22" s="16"/>
      <c r="CL22" s="17"/>
      <c r="CM22" s="15"/>
      <c r="CN22" s="15"/>
      <c r="CO22" s="16"/>
      <c r="CP22" s="17"/>
      <c r="CQ22" s="15"/>
      <c r="CR22" s="15"/>
      <c r="CS22" s="16"/>
      <c r="CT22" s="17"/>
      <c r="CU22" s="15"/>
      <c r="CV22" s="15"/>
      <c r="CW22" s="16"/>
      <c r="CX22" s="17"/>
      <c r="CY22" s="15"/>
      <c r="CZ22" s="15"/>
      <c r="DA22" s="16"/>
      <c r="DB22" s="17"/>
      <c r="DC22" s="15"/>
      <c r="DD22" s="15"/>
      <c r="DE22" s="16"/>
      <c r="DF22" s="17"/>
      <c r="DG22" s="15"/>
      <c r="DH22" s="15"/>
      <c r="DI22" s="16"/>
      <c r="DJ22" s="17"/>
      <c r="DK22" s="15"/>
      <c r="DL22" s="15"/>
      <c r="DM22" s="16"/>
      <c r="DN22" s="17"/>
      <c r="DO22" s="15"/>
      <c r="DP22" s="15"/>
      <c r="DQ22" s="16"/>
      <c r="DR22" s="17"/>
      <c r="DS22" s="15"/>
      <c r="DT22" s="15"/>
      <c r="DU22" s="16"/>
      <c r="DV22" s="17"/>
      <c r="DW22" s="15"/>
      <c r="DX22" s="15"/>
      <c r="DY22" s="16"/>
      <c r="DZ22" s="17"/>
      <c r="EA22" s="15"/>
      <c r="EB22" s="15"/>
      <c r="EC22" s="16"/>
      <c r="ED22" s="17"/>
      <c r="EE22" s="15"/>
      <c r="EF22" s="15"/>
      <c r="EG22" s="16"/>
      <c r="EH22" s="17"/>
      <c r="EI22" s="15"/>
      <c r="EJ22" s="15"/>
      <c r="EK22" s="16"/>
      <c r="EL22" s="17"/>
      <c r="EM22" s="15"/>
      <c r="EN22" s="15"/>
      <c r="EO22" s="16"/>
      <c r="EP22" s="27"/>
      <c r="EQ22" s="28"/>
      <c r="ER22" s="28"/>
      <c r="ES22" s="29"/>
      <c r="ET22" s="30"/>
      <c r="EU22" s="28"/>
      <c r="EV22" s="28"/>
      <c r="EW22" s="29"/>
      <c r="EX22" s="30"/>
      <c r="EY22" s="28"/>
      <c r="EZ22" s="28"/>
      <c r="FA22" s="29"/>
    </row>
    <row r="23" spans="1:157" ht="27" customHeight="1" thickBot="1">
      <c r="A23" s="65" t="s">
        <v>156</v>
      </c>
      <c r="B23" s="66"/>
      <c r="C23" s="66"/>
      <c r="D23" s="66"/>
      <c r="E23" s="66"/>
      <c r="F23" s="66"/>
      <c r="G23" s="66"/>
      <c r="H23" s="67"/>
      <c r="I23" s="86"/>
      <c r="J23" s="87"/>
      <c r="K23" s="15"/>
      <c r="L23" s="15"/>
      <c r="M23" s="15"/>
      <c r="N23" s="15"/>
      <c r="O23" s="15"/>
      <c r="P23" s="15"/>
      <c r="Q23" s="15"/>
      <c r="R23" s="15"/>
      <c r="S23" s="15"/>
      <c r="T23" s="15"/>
      <c r="U23" s="15"/>
      <c r="V23" s="15"/>
      <c r="W23" s="15"/>
      <c r="X23" s="15"/>
      <c r="Y23" s="16"/>
      <c r="Z23" s="17"/>
      <c r="AA23" s="15"/>
      <c r="AB23" s="15"/>
      <c r="AC23" s="16"/>
      <c r="AD23" s="17"/>
      <c r="AE23" s="15"/>
      <c r="AF23" s="15"/>
      <c r="AG23" s="16"/>
      <c r="AH23" s="17"/>
      <c r="AI23" s="15"/>
      <c r="AJ23" s="15"/>
      <c r="AK23" s="16"/>
      <c r="AL23" s="17"/>
      <c r="AM23" s="15"/>
      <c r="AN23" s="15"/>
      <c r="AO23" s="16"/>
      <c r="AP23" s="17"/>
      <c r="AQ23" s="15"/>
      <c r="AR23" s="15"/>
      <c r="AS23" s="16"/>
      <c r="AT23" s="17"/>
      <c r="AU23" s="15"/>
      <c r="AV23" s="15"/>
      <c r="AW23" s="16"/>
      <c r="AX23" s="17"/>
      <c r="AY23" s="15"/>
      <c r="AZ23" s="15"/>
      <c r="BA23" s="16"/>
      <c r="BB23" s="17"/>
      <c r="BC23" s="15"/>
      <c r="BD23" s="15"/>
      <c r="BE23" s="16"/>
      <c r="BF23" s="17"/>
      <c r="BG23" s="15"/>
      <c r="BH23" s="15"/>
      <c r="BI23" s="16"/>
      <c r="BJ23" s="17"/>
      <c r="BK23" s="15"/>
      <c r="BL23" s="15"/>
      <c r="BM23" s="16"/>
      <c r="BN23" s="17"/>
      <c r="BO23" s="15"/>
      <c r="BP23" s="15"/>
      <c r="BQ23" s="16"/>
      <c r="BR23" s="17"/>
      <c r="BS23" s="15"/>
      <c r="BT23" s="15"/>
      <c r="BU23" s="16"/>
      <c r="BV23" s="17"/>
      <c r="BW23" s="15"/>
      <c r="BX23" s="15"/>
      <c r="BY23" s="16"/>
      <c r="BZ23" s="17"/>
      <c r="CA23" s="15"/>
      <c r="CB23" s="15"/>
      <c r="CC23" s="16"/>
      <c r="CD23" s="17"/>
      <c r="CE23" s="15"/>
      <c r="CF23" s="15"/>
      <c r="CG23" s="16"/>
      <c r="CH23" s="17"/>
      <c r="CI23" s="15"/>
      <c r="CJ23" s="15"/>
      <c r="CK23" s="16"/>
      <c r="CL23" s="17"/>
      <c r="CM23" s="15"/>
      <c r="CN23" s="15"/>
      <c r="CO23" s="16"/>
      <c r="CP23" s="17"/>
      <c r="CQ23" s="15"/>
      <c r="CR23" s="15"/>
      <c r="CS23" s="16"/>
      <c r="CT23" s="17"/>
      <c r="CU23" s="15"/>
      <c r="CV23" s="15"/>
      <c r="CW23" s="16"/>
      <c r="CX23" s="17"/>
      <c r="CY23" s="15"/>
      <c r="CZ23" s="15"/>
      <c r="DA23" s="16"/>
      <c r="DB23" s="17"/>
      <c r="DC23" s="15"/>
      <c r="DD23" s="15"/>
      <c r="DE23" s="16"/>
      <c r="DF23" s="17"/>
      <c r="DG23" s="15"/>
      <c r="DH23" s="15"/>
      <c r="DI23" s="16"/>
      <c r="DJ23" s="17"/>
      <c r="DK23" s="15"/>
      <c r="DL23" s="15"/>
      <c r="DM23" s="16"/>
      <c r="DN23" s="17"/>
      <c r="DO23" s="15"/>
      <c r="DP23" s="15"/>
      <c r="DQ23" s="16"/>
      <c r="DR23" s="17"/>
      <c r="DS23" s="15"/>
      <c r="DT23" s="15"/>
      <c r="DU23" s="16"/>
      <c r="DV23" s="17"/>
      <c r="DW23" s="15"/>
      <c r="DX23" s="15"/>
      <c r="DY23" s="16"/>
      <c r="DZ23" s="17"/>
      <c r="EA23" s="15"/>
      <c r="EB23" s="15"/>
      <c r="EC23" s="16"/>
      <c r="ED23" s="17"/>
      <c r="EE23" s="15"/>
      <c r="EF23" s="15"/>
      <c r="EG23" s="16"/>
      <c r="EH23" s="17"/>
      <c r="EI23" s="15"/>
      <c r="EJ23" s="15"/>
      <c r="EK23" s="16"/>
      <c r="EL23" s="17"/>
      <c r="EM23" s="15"/>
      <c r="EN23" s="15"/>
      <c r="EO23" s="16"/>
      <c r="EP23" s="27"/>
      <c r="EQ23" s="28"/>
      <c r="ER23" s="28"/>
      <c r="ES23" s="29"/>
      <c r="ET23" s="30"/>
      <c r="EU23" s="28"/>
      <c r="EV23" s="28"/>
      <c r="EW23" s="29"/>
      <c r="EX23" s="30"/>
      <c r="EY23" s="28"/>
      <c r="EZ23" s="28"/>
      <c r="FA23" s="29"/>
    </row>
    <row r="24" spans="1:10" ht="73.5" customHeight="1" thickTop="1">
      <c r="A24" s="22">
        <v>19</v>
      </c>
      <c r="B24" s="23" t="s">
        <v>88</v>
      </c>
      <c r="C24" s="24"/>
      <c r="D24" s="24"/>
      <c r="E24" s="25" t="s">
        <v>89</v>
      </c>
      <c r="F24" s="26" t="s">
        <v>90</v>
      </c>
      <c r="G24" s="58">
        <v>1200000</v>
      </c>
      <c r="H24" s="62">
        <v>200000</v>
      </c>
      <c r="I24" s="84" t="s">
        <v>91</v>
      </c>
      <c r="J24" s="85">
        <v>2</v>
      </c>
    </row>
    <row r="25" spans="1:10" ht="63" customHeight="1">
      <c r="A25" s="22">
        <v>20</v>
      </c>
      <c r="B25" s="23" t="s">
        <v>92</v>
      </c>
      <c r="C25" s="24"/>
      <c r="D25" s="24"/>
      <c r="E25" s="25" t="s">
        <v>93</v>
      </c>
      <c r="F25" s="26" t="s">
        <v>94</v>
      </c>
      <c r="G25" s="58">
        <v>1192233</v>
      </c>
      <c r="H25" s="62">
        <v>109687</v>
      </c>
      <c r="I25" s="47" t="s">
        <v>95</v>
      </c>
      <c r="J25" s="48">
        <v>2</v>
      </c>
    </row>
    <row r="26" spans="1:10" ht="75" customHeight="1">
      <c r="A26" s="22">
        <v>21</v>
      </c>
      <c r="B26" s="23" t="s">
        <v>92</v>
      </c>
      <c r="C26" s="24"/>
      <c r="D26" s="24"/>
      <c r="E26" s="25" t="s">
        <v>96</v>
      </c>
      <c r="F26" s="26" t="s">
        <v>97</v>
      </c>
      <c r="G26" s="58">
        <v>1197837</v>
      </c>
      <c r="H26" s="62">
        <v>114837</v>
      </c>
      <c r="I26" s="47" t="s">
        <v>18</v>
      </c>
      <c r="J26" s="48">
        <v>2</v>
      </c>
    </row>
    <row r="27" spans="1:10" ht="63" customHeight="1">
      <c r="A27" s="22">
        <v>22</v>
      </c>
      <c r="B27" s="23" t="s">
        <v>98</v>
      </c>
      <c r="C27" s="24"/>
      <c r="D27" s="24"/>
      <c r="E27" s="25" t="s">
        <v>99</v>
      </c>
      <c r="F27" s="26" t="s">
        <v>100</v>
      </c>
      <c r="G27" s="58">
        <v>1097814</v>
      </c>
      <c r="H27" s="62">
        <v>595200</v>
      </c>
      <c r="I27" s="47" t="s">
        <v>91</v>
      </c>
      <c r="J27" s="48">
        <v>2</v>
      </c>
    </row>
    <row r="28" spans="1:10" ht="80.25" customHeight="1">
      <c r="A28" s="22">
        <v>23</v>
      </c>
      <c r="B28" s="23" t="s">
        <v>101</v>
      </c>
      <c r="C28" s="23" t="s">
        <v>102</v>
      </c>
      <c r="D28" s="24"/>
      <c r="E28" s="25" t="s">
        <v>103</v>
      </c>
      <c r="F28" s="26" t="s">
        <v>104</v>
      </c>
      <c r="G28" s="58">
        <v>616559</v>
      </c>
      <c r="H28" s="62">
        <v>197437</v>
      </c>
      <c r="I28" s="47" t="s">
        <v>18</v>
      </c>
      <c r="J28" s="48">
        <v>2</v>
      </c>
    </row>
    <row r="29" spans="1:10" ht="83.25" customHeight="1">
      <c r="A29" s="22">
        <v>24</v>
      </c>
      <c r="B29" s="23" t="s">
        <v>105</v>
      </c>
      <c r="C29" s="23" t="s">
        <v>106</v>
      </c>
      <c r="D29" s="23" t="s">
        <v>107</v>
      </c>
      <c r="E29" s="25" t="s">
        <v>108</v>
      </c>
      <c r="F29" s="26" t="s">
        <v>109</v>
      </c>
      <c r="G29" s="58">
        <v>520955</v>
      </c>
      <c r="H29" s="62">
        <v>299345</v>
      </c>
      <c r="I29" s="47" t="s">
        <v>18</v>
      </c>
      <c r="J29" s="48">
        <v>2</v>
      </c>
    </row>
    <row r="30" spans="1:10" ht="75" customHeight="1">
      <c r="A30" s="22">
        <v>25</v>
      </c>
      <c r="B30" s="23" t="s">
        <v>110</v>
      </c>
      <c r="C30" s="23"/>
      <c r="D30" s="23"/>
      <c r="E30" s="25" t="s">
        <v>111</v>
      </c>
      <c r="F30" s="26" t="s">
        <v>112</v>
      </c>
      <c r="G30" s="58">
        <v>1125517</v>
      </c>
      <c r="H30" s="62">
        <v>438655</v>
      </c>
      <c r="I30" s="47" t="s">
        <v>18</v>
      </c>
      <c r="J30" s="48">
        <v>2</v>
      </c>
    </row>
    <row r="31" spans="1:10" ht="91.5" customHeight="1">
      <c r="A31" s="22">
        <v>26</v>
      </c>
      <c r="B31" s="23" t="s">
        <v>113</v>
      </c>
      <c r="C31" s="23"/>
      <c r="D31" s="23"/>
      <c r="E31" s="25" t="s">
        <v>114</v>
      </c>
      <c r="F31" s="26" t="s">
        <v>115</v>
      </c>
      <c r="G31" s="58">
        <v>800000</v>
      </c>
      <c r="H31" s="62">
        <v>125000</v>
      </c>
      <c r="I31" s="47" t="s">
        <v>18</v>
      </c>
      <c r="J31" s="48">
        <v>2</v>
      </c>
    </row>
    <row r="32" spans="1:10" ht="114.75" customHeight="1">
      <c r="A32" s="22">
        <v>27</v>
      </c>
      <c r="B32" s="23" t="s">
        <v>116</v>
      </c>
      <c r="C32" s="23"/>
      <c r="D32" s="23"/>
      <c r="E32" s="25" t="s">
        <v>117</v>
      </c>
      <c r="F32" s="26" t="s">
        <v>118</v>
      </c>
      <c r="G32" s="58">
        <v>249861</v>
      </c>
      <c r="H32" s="62">
        <v>65419</v>
      </c>
      <c r="I32" s="47" t="s">
        <v>18</v>
      </c>
      <c r="J32" s="48">
        <v>2</v>
      </c>
    </row>
    <row r="33" spans="1:10" ht="88.5" customHeight="1">
      <c r="A33" s="22">
        <v>28</v>
      </c>
      <c r="B33" s="23" t="s">
        <v>119</v>
      </c>
      <c r="C33" s="23"/>
      <c r="D33" s="23"/>
      <c r="E33" s="25" t="s">
        <v>120</v>
      </c>
      <c r="F33" s="26" t="s">
        <v>121</v>
      </c>
      <c r="G33" s="58">
        <v>340060</v>
      </c>
      <c r="H33" s="62">
        <v>134160</v>
      </c>
      <c r="I33" s="47" t="s">
        <v>18</v>
      </c>
      <c r="J33" s="48">
        <v>2</v>
      </c>
    </row>
    <row r="34" spans="1:10" ht="99" customHeight="1">
      <c r="A34" s="22">
        <v>29</v>
      </c>
      <c r="B34" s="23" t="s">
        <v>119</v>
      </c>
      <c r="C34" s="23"/>
      <c r="D34" s="23"/>
      <c r="E34" s="25" t="s">
        <v>122</v>
      </c>
      <c r="F34" s="26" t="s">
        <v>123</v>
      </c>
      <c r="G34" s="58">
        <v>944659.5</v>
      </c>
      <c r="H34" s="62">
        <v>324659.5</v>
      </c>
      <c r="I34" s="47" t="s">
        <v>91</v>
      </c>
      <c r="J34" s="48">
        <v>2</v>
      </c>
    </row>
    <row r="35" spans="1:10" ht="105.75" customHeight="1">
      <c r="A35" s="22">
        <v>30</v>
      </c>
      <c r="B35" s="35" t="s">
        <v>124</v>
      </c>
      <c r="C35" s="35"/>
      <c r="D35" s="35"/>
      <c r="E35" s="36" t="s">
        <v>125</v>
      </c>
      <c r="F35" s="37" t="s">
        <v>126</v>
      </c>
      <c r="G35" s="58">
        <v>1195438.13</v>
      </c>
      <c r="H35" s="62">
        <v>170938.13</v>
      </c>
      <c r="I35" s="47" t="s">
        <v>91</v>
      </c>
      <c r="J35" s="48">
        <v>2</v>
      </c>
    </row>
    <row r="36" spans="1:10" ht="93.75" customHeight="1">
      <c r="A36" s="22">
        <v>31</v>
      </c>
      <c r="B36" s="35" t="s">
        <v>127</v>
      </c>
      <c r="C36" s="35"/>
      <c r="D36" s="35"/>
      <c r="E36" s="36" t="s">
        <v>128</v>
      </c>
      <c r="F36" s="37" t="s">
        <v>129</v>
      </c>
      <c r="G36" s="58">
        <v>1187720</v>
      </c>
      <c r="H36" s="62">
        <v>137720</v>
      </c>
      <c r="I36" s="47" t="s">
        <v>18</v>
      </c>
      <c r="J36" s="48">
        <v>2</v>
      </c>
    </row>
    <row r="37" spans="1:10" ht="99" customHeight="1">
      <c r="A37" s="22">
        <v>32</v>
      </c>
      <c r="B37" s="23" t="s">
        <v>130</v>
      </c>
      <c r="C37" s="23" t="s">
        <v>131</v>
      </c>
      <c r="D37" s="23"/>
      <c r="E37" s="25" t="s">
        <v>132</v>
      </c>
      <c r="F37" s="26" t="s">
        <v>133</v>
      </c>
      <c r="G37" s="58">
        <v>661160</v>
      </c>
      <c r="H37" s="62">
        <v>210500</v>
      </c>
      <c r="I37" s="47" t="s">
        <v>18</v>
      </c>
      <c r="J37" s="48">
        <v>2</v>
      </c>
    </row>
    <row r="38" spans="1:10" ht="138.75" customHeight="1">
      <c r="A38" s="22">
        <v>33</v>
      </c>
      <c r="B38" s="23" t="s">
        <v>134</v>
      </c>
      <c r="C38" s="23"/>
      <c r="D38" s="23"/>
      <c r="E38" s="25" t="s">
        <v>135</v>
      </c>
      <c r="F38" s="26" t="s">
        <v>136</v>
      </c>
      <c r="G38" s="58">
        <v>463985</v>
      </c>
      <c r="H38" s="62">
        <v>190000</v>
      </c>
      <c r="I38" s="47" t="s">
        <v>18</v>
      </c>
      <c r="J38" s="48">
        <v>2</v>
      </c>
    </row>
    <row r="39" spans="1:10" ht="90.75" customHeight="1">
      <c r="A39" s="22">
        <v>34</v>
      </c>
      <c r="B39" s="23" t="s">
        <v>137</v>
      </c>
      <c r="C39" s="23" t="s">
        <v>138</v>
      </c>
      <c r="D39" s="23" t="s">
        <v>139</v>
      </c>
      <c r="E39" s="25" t="s">
        <v>140</v>
      </c>
      <c r="F39" s="26" t="s">
        <v>141</v>
      </c>
      <c r="G39" s="58">
        <v>1155718.5</v>
      </c>
      <c r="H39" s="62">
        <v>699657.5</v>
      </c>
      <c r="I39" s="47" t="s">
        <v>91</v>
      </c>
      <c r="J39" s="48">
        <v>2</v>
      </c>
    </row>
    <row r="40" spans="1:10" ht="80.25" customHeight="1">
      <c r="A40" s="22">
        <v>35</v>
      </c>
      <c r="B40" s="23" t="s">
        <v>142</v>
      </c>
      <c r="C40" s="23"/>
      <c r="D40" s="23"/>
      <c r="E40" s="25" t="s">
        <v>143</v>
      </c>
      <c r="F40" s="26" t="s">
        <v>144</v>
      </c>
      <c r="G40" s="58">
        <v>405408</v>
      </c>
      <c r="H40" s="62">
        <v>165000</v>
      </c>
      <c r="I40" s="47" t="s">
        <v>18</v>
      </c>
      <c r="J40" s="48">
        <v>2</v>
      </c>
    </row>
    <row r="41" spans="1:10" ht="134.25" customHeight="1">
      <c r="A41" s="22">
        <v>36</v>
      </c>
      <c r="B41" s="23" t="s">
        <v>145</v>
      </c>
      <c r="C41" s="23"/>
      <c r="D41" s="23"/>
      <c r="E41" s="25" t="s">
        <v>146</v>
      </c>
      <c r="F41" s="26" t="s">
        <v>147</v>
      </c>
      <c r="G41" s="58">
        <v>504415</v>
      </c>
      <c r="H41" s="62">
        <v>312350</v>
      </c>
      <c r="I41" s="47" t="s">
        <v>91</v>
      </c>
      <c r="J41" s="48">
        <v>2</v>
      </c>
    </row>
    <row r="42" spans="1:10" ht="59.25" customHeight="1">
      <c r="A42" s="22">
        <v>37</v>
      </c>
      <c r="B42" s="23" t="s">
        <v>148</v>
      </c>
      <c r="C42" s="23"/>
      <c r="D42" s="23"/>
      <c r="E42" s="25" t="s">
        <v>149</v>
      </c>
      <c r="F42" s="26" t="s">
        <v>150</v>
      </c>
      <c r="G42" s="58">
        <v>545322</v>
      </c>
      <c r="H42" s="62">
        <v>267215</v>
      </c>
      <c r="I42" s="47" t="s">
        <v>91</v>
      </c>
      <c r="J42" s="48">
        <v>2</v>
      </c>
    </row>
    <row r="43" spans="1:10" ht="82.5" customHeight="1" thickBot="1">
      <c r="A43" s="38">
        <v>38</v>
      </c>
      <c r="B43" s="39" t="s">
        <v>151</v>
      </c>
      <c r="C43" s="39" t="s">
        <v>152</v>
      </c>
      <c r="D43" s="39"/>
      <c r="E43" s="40" t="s">
        <v>153</v>
      </c>
      <c r="F43" s="41" t="s">
        <v>154</v>
      </c>
      <c r="G43" s="59">
        <v>770202</v>
      </c>
      <c r="H43" s="63">
        <v>313442</v>
      </c>
      <c r="I43" s="49" t="s">
        <v>18</v>
      </c>
      <c r="J43" s="50">
        <v>2</v>
      </c>
    </row>
    <row r="44" spans="1:157" ht="26.25" customHeight="1" thickBot="1" thickTop="1">
      <c r="A44" s="99" t="s">
        <v>158</v>
      </c>
      <c r="B44" s="100"/>
      <c r="C44" s="100"/>
      <c r="D44" s="100"/>
      <c r="E44" s="100"/>
      <c r="F44" s="100"/>
      <c r="G44" s="101">
        <f>SUM(G24:G43)</f>
        <v>16174864.129999999</v>
      </c>
      <c r="H44" s="102">
        <f>SUM(H24:H43)</f>
        <v>5071222.13</v>
      </c>
      <c r="I44" s="82"/>
      <c r="J44" s="83"/>
      <c r="K44" s="15"/>
      <c r="L44" s="15"/>
      <c r="M44" s="15"/>
      <c r="N44" s="15"/>
      <c r="O44" s="15"/>
      <c r="P44" s="15"/>
      <c r="Q44" s="15"/>
      <c r="R44" s="15"/>
      <c r="S44" s="15"/>
      <c r="T44" s="15"/>
      <c r="U44" s="15"/>
      <c r="V44" s="15"/>
      <c r="W44" s="15"/>
      <c r="X44" s="15"/>
      <c r="Y44" s="16"/>
      <c r="Z44" s="17"/>
      <c r="AA44" s="15"/>
      <c r="AB44" s="15"/>
      <c r="AC44" s="16"/>
      <c r="AD44" s="17"/>
      <c r="AE44" s="15"/>
      <c r="AF44" s="15"/>
      <c r="AG44" s="16"/>
      <c r="AH44" s="17"/>
      <c r="AI44" s="15"/>
      <c r="AJ44" s="15"/>
      <c r="AK44" s="16"/>
      <c r="AL44" s="17"/>
      <c r="AM44" s="15"/>
      <c r="AN44" s="15"/>
      <c r="AO44" s="16"/>
      <c r="AP44" s="17"/>
      <c r="AQ44" s="15"/>
      <c r="AR44" s="15"/>
      <c r="AS44" s="16"/>
      <c r="AT44" s="17"/>
      <c r="AU44" s="15"/>
      <c r="AV44" s="15"/>
      <c r="AW44" s="16"/>
      <c r="AX44" s="17"/>
      <c r="AY44" s="15"/>
      <c r="AZ44" s="15"/>
      <c r="BA44" s="16"/>
      <c r="BB44" s="17"/>
      <c r="BC44" s="15"/>
      <c r="BD44" s="15"/>
      <c r="BE44" s="16"/>
      <c r="BF44" s="17"/>
      <c r="BG44" s="15"/>
      <c r="BH44" s="15"/>
      <c r="BI44" s="16"/>
      <c r="BJ44" s="17"/>
      <c r="BK44" s="15"/>
      <c r="BL44" s="15"/>
      <c r="BM44" s="16"/>
      <c r="BN44" s="17"/>
      <c r="BO44" s="15"/>
      <c r="BP44" s="15"/>
      <c r="BQ44" s="16"/>
      <c r="BR44" s="17"/>
      <c r="BS44" s="15"/>
      <c r="BT44" s="15"/>
      <c r="BU44" s="16"/>
      <c r="BV44" s="17"/>
      <c r="BW44" s="15"/>
      <c r="BX44" s="15"/>
      <c r="BY44" s="16"/>
      <c r="BZ44" s="17"/>
      <c r="CA44" s="15"/>
      <c r="CB44" s="15"/>
      <c r="CC44" s="16"/>
      <c r="CD44" s="17"/>
      <c r="CE44" s="15"/>
      <c r="CF44" s="15"/>
      <c r="CG44" s="16"/>
      <c r="CH44" s="17"/>
      <c r="CI44" s="15"/>
      <c r="CJ44" s="15"/>
      <c r="CK44" s="16"/>
      <c r="CL44" s="17"/>
      <c r="CM44" s="15"/>
      <c r="CN44" s="15"/>
      <c r="CO44" s="16"/>
      <c r="CP44" s="17"/>
      <c r="CQ44" s="15"/>
      <c r="CR44" s="15"/>
      <c r="CS44" s="16"/>
      <c r="CT44" s="17"/>
      <c r="CU44" s="15"/>
      <c r="CV44" s="15"/>
      <c r="CW44" s="16"/>
      <c r="CX44" s="17"/>
      <c r="CY44" s="15"/>
      <c r="CZ44" s="15"/>
      <c r="DA44" s="16"/>
      <c r="DB44" s="17"/>
      <c r="DC44" s="15"/>
      <c r="DD44" s="15"/>
      <c r="DE44" s="16"/>
      <c r="DF44" s="17"/>
      <c r="DG44" s="15"/>
      <c r="DH44" s="15"/>
      <c r="DI44" s="16"/>
      <c r="DJ44" s="17"/>
      <c r="DK44" s="15"/>
      <c r="DL44" s="15"/>
      <c r="DM44" s="16"/>
      <c r="DN44" s="17"/>
      <c r="DO44" s="15"/>
      <c r="DP44" s="15"/>
      <c r="DQ44" s="16"/>
      <c r="DR44" s="17"/>
      <c r="DS44" s="15"/>
      <c r="DT44" s="15"/>
      <c r="DU44" s="16"/>
      <c r="DV44" s="17"/>
      <c r="DW44" s="15"/>
      <c r="DX44" s="15"/>
      <c r="DY44" s="16"/>
      <c r="DZ44" s="17"/>
      <c r="EA44" s="15"/>
      <c r="EB44" s="15"/>
      <c r="EC44" s="16"/>
      <c r="ED44" s="17"/>
      <c r="EE44" s="15"/>
      <c r="EF44" s="15"/>
      <c r="EG44" s="16"/>
      <c r="EH44" s="17"/>
      <c r="EI44" s="15"/>
      <c r="EJ44" s="15"/>
      <c r="EK44" s="16"/>
      <c r="EL44" s="17"/>
      <c r="EM44" s="15"/>
      <c r="EN44" s="15"/>
      <c r="EO44" s="16"/>
      <c r="EP44" s="27"/>
      <c r="EQ44" s="28"/>
      <c r="ER44" s="28"/>
      <c r="ES44" s="29"/>
      <c r="ET44" s="30"/>
      <c r="EU44" s="28"/>
      <c r="EV44" s="28"/>
      <c r="EW44" s="29"/>
      <c r="EX44" s="30"/>
      <c r="EY44" s="28"/>
      <c r="EZ44" s="28"/>
      <c r="FA44" s="29"/>
    </row>
    <row r="45" spans="1:157" ht="54" customHeight="1" thickBot="1">
      <c r="A45" s="103" t="s">
        <v>159</v>
      </c>
      <c r="B45" s="104"/>
      <c r="C45" s="104"/>
      <c r="D45" s="104"/>
      <c r="E45" s="104"/>
      <c r="F45" s="104"/>
      <c r="G45" s="68">
        <v>21316393.1</v>
      </c>
      <c r="H45" s="69">
        <v>7226751.1</v>
      </c>
      <c r="I45" s="82"/>
      <c r="J45" s="83"/>
      <c r="K45" s="15"/>
      <c r="L45" s="15"/>
      <c r="M45" s="15"/>
      <c r="N45" s="15"/>
      <c r="O45" s="15"/>
      <c r="P45" s="15"/>
      <c r="Q45" s="15"/>
      <c r="R45" s="15"/>
      <c r="S45" s="15"/>
      <c r="T45" s="15"/>
      <c r="U45" s="15"/>
      <c r="V45" s="15"/>
      <c r="W45" s="15"/>
      <c r="X45" s="15"/>
      <c r="Y45" s="16"/>
      <c r="Z45" s="17"/>
      <c r="AA45" s="15"/>
      <c r="AB45" s="15"/>
      <c r="AC45" s="16"/>
      <c r="AD45" s="17"/>
      <c r="AE45" s="15"/>
      <c r="AF45" s="15"/>
      <c r="AG45" s="16"/>
      <c r="AH45" s="17"/>
      <c r="AI45" s="15"/>
      <c r="AJ45" s="15"/>
      <c r="AK45" s="16"/>
      <c r="AL45" s="17"/>
      <c r="AM45" s="15"/>
      <c r="AN45" s="15"/>
      <c r="AO45" s="16"/>
      <c r="AP45" s="17"/>
      <c r="AQ45" s="15"/>
      <c r="AR45" s="15"/>
      <c r="AS45" s="16"/>
      <c r="AT45" s="17"/>
      <c r="AU45" s="15"/>
      <c r="AV45" s="15"/>
      <c r="AW45" s="16"/>
      <c r="AX45" s="17"/>
      <c r="AY45" s="15"/>
      <c r="AZ45" s="15"/>
      <c r="BA45" s="16"/>
      <c r="BB45" s="17"/>
      <c r="BC45" s="15"/>
      <c r="BD45" s="15"/>
      <c r="BE45" s="16"/>
      <c r="BF45" s="17"/>
      <c r="BG45" s="15"/>
      <c r="BH45" s="15"/>
      <c r="BI45" s="16"/>
      <c r="BJ45" s="17"/>
      <c r="BK45" s="15"/>
      <c r="BL45" s="15"/>
      <c r="BM45" s="16"/>
      <c r="BN45" s="17"/>
      <c r="BO45" s="15"/>
      <c r="BP45" s="15"/>
      <c r="BQ45" s="16"/>
      <c r="BR45" s="17"/>
      <c r="BS45" s="15"/>
      <c r="BT45" s="15"/>
      <c r="BU45" s="16"/>
      <c r="BV45" s="17"/>
      <c r="BW45" s="15"/>
      <c r="BX45" s="15"/>
      <c r="BY45" s="16"/>
      <c r="BZ45" s="17"/>
      <c r="CA45" s="15"/>
      <c r="CB45" s="15"/>
      <c r="CC45" s="16"/>
      <c r="CD45" s="17"/>
      <c r="CE45" s="15"/>
      <c r="CF45" s="15"/>
      <c r="CG45" s="16"/>
      <c r="CH45" s="17"/>
      <c r="CI45" s="15"/>
      <c r="CJ45" s="15"/>
      <c r="CK45" s="16"/>
      <c r="CL45" s="17"/>
      <c r="CM45" s="15"/>
      <c r="CN45" s="15"/>
      <c r="CO45" s="16"/>
      <c r="CP45" s="17"/>
      <c r="CQ45" s="15"/>
      <c r="CR45" s="15"/>
      <c r="CS45" s="16"/>
      <c r="CT45" s="17"/>
      <c r="CU45" s="15"/>
      <c r="CV45" s="15"/>
      <c r="CW45" s="16"/>
      <c r="CX45" s="17"/>
      <c r="CY45" s="15"/>
      <c r="CZ45" s="15"/>
      <c r="DA45" s="16"/>
      <c r="DB45" s="17"/>
      <c r="DC45" s="15"/>
      <c r="DD45" s="15"/>
      <c r="DE45" s="16"/>
      <c r="DF45" s="17"/>
      <c r="DG45" s="15"/>
      <c r="DH45" s="15"/>
      <c r="DI45" s="16"/>
      <c r="DJ45" s="17"/>
      <c r="DK45" s="15"/>
      <c r="DL45" s="15"/>
      <c r="DM45" s="16"/>
      <c r="DN45" s="17"/>
      <c r="DO45" s="15"/>
      <c r="DP45" s="15"/>
      <c r="DQ45" s="16"/>
      <c r="DR45" s="17"/>
      <c r="DS45" s="15"/>
      <c r="DT45" s="15"/>
      <c r="DU45" s="16"/>
      <c r="DV45" s="17"/>
      <c r="DW45" s="15"/>
      <c r="DX45" s="15"/>
      <c r="DY45" s="16"/>
      <c r="DZ45" s="17"/>
      <c r="EA45" s="15"/>
      <c r="EB45" s="15"/>
      <c r="EC45" s="16"/>
      <c r="ED45" s="17"/>
      <c r="EE45" s="15"/>
      <c r="EF45" s="15"/>
      <c r="EG45" s="16"/>
      <c r="EH45" s="17"/>
      <c r="EI45" s="15"/>
      <c r="EJ45" s="15"/>
      <c r="EK45" s="16"/>
      <c r="EL45" s="17"/>
      <c r="EM45" s="15"/>
      <c r="EN45" s="15"/>
      <c r="EO45" s="16"/>
      <c r="EP45" s="27"/>
      <c r="EQ45" s="28"/>
      <c r="ER45" s="28"/>
      <c r="ES45" s="29"/>
      <c r="ET45" s="30"/>
      <c r="EU45" s="28"/>
      <c r="EV45" s="28"/>
      <c r="EW45" s="29"/>
      <c r="EX45" s="30"/>
      <c r="EY45" s="28"/>
      <c r="EZ45" s="28"/>
      <c r="FA45" s="29"/>
    </row>
    <row r="46" spans="6:10" ht="63" customHeight="1">
      <c r="F46" s="44"/>
      <c r="G46" s="60"/>
      <c r="H46" s="64"/>
      <c r="I46" s="51"/>
      <c r="J46" s="52"/>
    </row>
    <row r="47" spans="6:10" ht="63" customHeight="1">
      <c r="F47" s="44"/>
      <c r="G47" s="60"/>
      <c r="H47" s="64"/>
      <c r="I47" s="45"/>
      <c r="J47" s="46"/>
    </row>
    <row r="48" spans="7:10" ht="44.25" customHeight="1">
      <c r="G48" s="60"/>
      <c r="H48" s="64"/>
      <c r="I48" s="45"/>
      <c r="J48" s="46"/>
    </row>
    <row r="49" spans="7:10" ht="44.25" customHeight="1">
      <c r="G49" s="60"/>
      <c r="H49" s="64"/>
      <c r="I49" s="45"/>
      <c r="J49" s="46"/>
    </row>
    <row r="50" spans="7:10" ht="44.25" customHeight="1">
      <c r="G50" s="60"/>
      <c r="H50" s="64"/>
      <c r="I50" s="45"/>
      <c r="J50" s="46"/>
    </row>
    <row r="51" spans="7:10" ht="44.25" customHeight="1">
      <c r="G51" s="60"/>
      <c r="H51" s="56"/>
      <c r="I51" s="45"/>
      <c r="J51" s="46"/>
    </row>
    <row r="52" spans="7:10" ht="44.25" customHeight="1">
      <c r="G52" s="60"/>
      <c r="H52" s="56"/>
      <c r="I52" s="45"/>
      <c r="J52" s="46"/>
    </row>
    <row r="53" spans="7:10" ht="44.25" customHeight="1">
      <c r="G53" s="60"/>
      <c r="H53" s="56"/>
      <c r="I53" s="45"/>
      <c r="J53" s="46"/>
    </row>
    <row r="54" spans="7:10" ht="44.25" customHeight="1">
      <c r="G54" s="60"/>
      <c r="H54" s="56"/>
      <c r="I54" s="45"/>
      <c r="J54" s="46"/>
    </row>
    <row r="55" spans="7:10" ht="44.25" customHeight="1">
      <c r="G55" s="60"/>
      <c r="H55" s="56"/>
      <c r="I55" s="45"/>
      <c r="J55" s="46"/>
    </row>
    <row r="56" spans="8:10" ht="44.25" customHeight="1">
      <c r="H56" s="56"/>
      <c r="I56" s="45"/>
      <c r="J56" s="46"/>
    </row>
    <row r="57" spans="8:10" ht="44.25" customHeight="1">
      <c r="H57" s="56"/>
      <c r="I57" s="45"/>
      <c r="J57" s="46"/>
    </row>
    <row r="58" spans="8:10" ht="44.25" customHeight="1">
      <c r="H58" s="56"/>
      <c r="I58" s="45"/>
      <c r="J58" s="46"/>
    </row>
    <row r="59" spans="8:10" ht="44.25" customHeight="1">
      <c r="H59" s="56"/>
      <c r="I59" s="45"/>
      <c r="J59" s="46"/>
    </row>
    <row r="60" spans="8:10" ht="44.25" customHeight="1">
      <c r="H60" s="56"/>
      <c r="I60" s="45"/>
      <c r="J60" s="46"/>
    </row>
    <row r="61" spans="8:10" ht="44.25" customHeight="1">
      <c r="H61" s="56"/>
      <c r="I61" s="45"/>
      <c r="J61" s="46"/>
    </row>
    <row r="62" spans="8:10" ht="44.25" customHeight="1">
      <c r="H62" s="56"/>
      <c r="I62" s="45"/>
      <c r="J62" s="46"/>
    </row>
    <row r="63" spans="8:10" ht="44.25" customHeight="1">
      <c r="H63" s="56"/>
      <c r="I63" s="45"/>
      <c r="J63" s="46"/>
    </row>
    <row r="64" spans="8:10" ht="44.25" customHeight="1">
      <c r="H64" s="56"/>
      <c r="I64" s="45"/>
      <c r="J64" s="46"/>
    </row>
    <row r="65" spans="8:10" ht="44.25" customHeight="1">
      <c r="H65" s="56"/>
      <c r="I65" s="45"/>
      <c r="J65" s="46"/>
    </row>
    <row r="66" spans="8:10" ht="44.25" customHeight="1">
      <c r="H66" s="56"/>
      <c r="I66" s="45"/>
      <c r="J66" s="46"/>
    </row>
    <row r="67" spans="8:10" ht="44.25" customHeight="1">
      <c r="H67" s="56"/>
      <c r="I67" s="45"/>
      <c r="J67" s="46"/>
    </row>
    <row r="68" ht="44.25" customHeight="1">
      <c r="H68" s="56"/>
    </row>
    <row r="69" ht="44.25" customHeight="1">
      <c r="H69" s="56"/>
    </row>
  </sheetData>
  <mergeCells count="10">
    <mergeCell ref="A45:F45"/>
    <mergeCell ref="I45:J45"/>
    <mergeCell ref="A3:H3"/>
    <mergeCell ref="I3:J3"/>
    <mergeCell ref="A44:F44"/>
    <mergeCell ref="I44:J44"/>
    <mergeCell ref="A22:F22"/>
    <mergeCell ref="A23:H23"/>
    <mergeCell ref="I22:J22"/>
    <mergeCell ref="I23:J2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Aleksandar.Georgievs</dc:creator>
  <cp:keywords/>
  <dc:description/>
  <cp:lastModifiedBy>Aleksandar.Georgievs</cp:lastModifiedBy>
  <dcterms:created xsi:type="dcterms:W3CDTF">2013-10-09T15:55:23Z</dcterms:created>
  <dcterms:modified xsi:type="dcterms:W3CDTF">2013-10-09T16:13:20Z</dcterms:modified>
  <cp:category/>
  <cp:version/>
  <cp:contentType/>
  <cp:contentStatus/>
</cp:coreProperties>
</file>